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26" windowWidth="14535" windowHeight="6375" tabRatio="709" activeTab="0"/>
  </bookViews>
  <sheets>
    <sheet name="Obsah" sheetId="1" r:id="rId1"/>
    <sheet name="Text" sheetId="2" r:id="rId2"/>
    <sheet name="B.1.1" sheetId="3" r:id="rId3"/>
    <sheet name="B.1.2" sheetId="4" r:id="rId4"/>
    <sheet name="B.1.3" sheetId="5" r:id="rId5"/>
    <sheet name="B.2.2" sheetId="6" r:id="rId6"/>
    <sheet name="B.3.1" sheetId="7" r:id="rId7"/>
    <sheet name="B.3.2" sheetId="8" r:id="rId8"/>
    <sheet name="B.3.3" sheetId="9" r:id="rId9"/>
    <sheet name="B.3.4" sheetId="10" r:id="rId10"/>
    <sheet name="B.3.5" sheetId="11" r:id="rId11"/>
    <sheet name="B.3.6" sheetId="12" r:id="rId12"/>
  </sheets>
  <definedNames>
    <definedName name="Datova_oblast" localSheetId="2">'B.1.1'!$H$13:$P$35</definedName>
    <definedName name="Datova_oblast" localSheetId="3">'B.1.2'!$H$13:$Q$24</definedName>
    <definedName name="Datova_oblast" localSheetId="4">'B.1.3'!$H$13:$Q$30</definedName>
    <definedName name="Datova_oblast" localSheetId="5">'B.2.2'!$H$13:$P$33</definedName>
    <definedName name="Datova_oblast" localSheetId="6">'B.3.1'!$L$12:$L$18</definedName>
    <definedName name="Datova_oblast" localSheetId="7">'B.3.2'!$L$12:$L$32</definedName>
    <definedName name="Datova_oblast" localSheetId="8">'B.3.3'!$L$12:$L$34</definedName>
    <definedName name="Datova_oblast" localSheetId="9">'B.3.4'!$L$12:$L$34</definedName>
    <definedName name="Datova_oblast" localSheetId="10">'B.3.5'!$L$12:$L$38</definedName>
    <definedName name="Datova_oblast" localSheetId="11">'B.3.6'!$L$12:$L$32</definedName>
    <definedName name="Datova_oblast">#REF!</definedName>
    <definedName name="_xlnm.Print_Area" localSheetId="2">'B.1.1'!$B$2:$P$37</definedName>
    <definedName name="_xlnm.Print_Area" localSheetId="3">'B.1.2'!$B$2:$Q$28</definedName>
    <definedName name="_xlnm.Print_Area" localSheetId="4">'B.1.3'!$B$2:$Q$35</definedName>
    <definedName name="_xlnm.Print_Area" localSheetId="5">'B.2.2'!$B$2:$P$35</definedName>
    <definedName name="_xlnm.Print_Area" localSheetId="6">'B.3.1'!$B$2:$T$22</definedName>
    <definedName name="_xlnm.Print_Area" localSheetId="7">'B.3.2'!$B$2:$T$40</definedName>
    <definedName name="_xlnm.Print_Area" localSheetId="8">'B.3.3'!$B$2:$T$36</definedName>
    <definedName name="_xlnm.Print_Area" localSheetId="9">'B.3.4'!$B$2:$T$36</definedName>
    <definedName name="_xlnm.Print_Area" localSheetId="10">'B.3.5'!$B$2:$T$42</definedName>
    <definedName name="_xlnm.Print_Area" localSheetId="11">'B.3.6'!$B$2:$T$37</definedName>
    <definedName name="_xlnm.Print_Area" localSheetId="0">'Obsah'!$C$3:$F$26</definedName>
    <definedName name="_xlnm.Print_Area" localSheetId="1">'Text'!$D$3:$D$77</definedName>
  </definedNames>
  <calcPr fullCalcOnLoad="1"/>
</workbook>
</file>

<file path=xl/sharedStrings.xml><?xml version="1.0" encoding="utf-8"?>
<sst xmlns="http://schemas.openxmlformats.org/spreadsheetml/2006/main" count="861" uniqueCount="379">
  <si>
    <t>Při otevírání aplikace je nutné povolit makra.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</si>
  <si>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</si>
  <si>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</si>
  <si>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</si>
  <si>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</si>
  <si>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</si>
  <si>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</si>
  <si>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</si>
  <si>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</si>
  <si>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</si>
  <si>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</si>
  <si>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</si>
  <si>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</si>
  <si>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</si>
  <si>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</si>
  <si>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</si>
  <si>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</si>
  <si>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</si>
  <si>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</si>
  <si>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</si>
  <si>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</si>
  <si>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</si>
  <si>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</si>
  <si>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</si>
  <si>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</si>
  <si>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</si>
  <si>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</si>
  <si>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</si>
  <si>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</si>
  <si>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</si>
  <si>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</si>
  <si>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</si>
  <si>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</si>
  <si>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</si>
  <si>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</si>
  <si>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</si>
  <si>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</si>
  <si>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</si>
  <si>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Forma hospodaření: všechny organizace</t>
  </si>
  <si>
    <t>Školy celkem</t>
  </si>
  <si>
    <t>Forma hospodaření: příspěvkové organizace</t>
  </si>
  <si>
    <t>Forma hospodaření: soukromé nebo církevní organizace</t>
  </si>
  <si>
    <t>Celkem soukr. nebo círk. org.</t>
  </si>
  <si>
    <t>Forma hospodaření: veřejné vysoké školy</t>
  </si>
  <si>
    <t>Celkem veřejné vysoké školy</t>
  </si>
  <si>
    <t>Kategorie zaměstnanců:</t>
  </si>
  <si>
    <t>Platový řád:</t>
  </si>
  <si>
    <t>celkem</t>
  </si>
  <si>
    <t>1)</t>
  </si>
  <si>
    <t>2)</t>
  </si>
  <si>
    <t>Zřizovatel:</t>
  </si>
  <si>
    <t>3)</t>
  </si>
  <si>
    <t>Forma hospodaření:</t>
  </si>
  <si>
    <t>Všechny organizace</t>
  </si>
  <si>
    <t>Celkem příspěvkové organizace</t>
  </si>
  <si>
    <t>rok</t>
  </si>
  <si>
    <t>rozdíl</t>
  </si>
  <si>
    <t>index (v %)</t>
  </si>
  <si>
    <t>Základní školy</t>
  </si>
  <si>
    <t>Z oblasti PŘO jsou zahrnuti pracovníci kolejí a menz.</t>
  </si>
  <si>
    <t>4)</t>
  </si>
  <si>
    <t>Území</t>
  </si>
  <si>
    <t>Učitelé</t>
  </si>
  <si>
    <t>v tom</t>
  </si>
  <si>
    <t>Celkem všechny organizace</t>
  </si>
  <si>
    <t>Z oblasti PŘO jsou zahrnuti pracovníci VŠZS a VŠLS.</t>
  </si>
  <si>
    <r>
      <t>OPŘO</t>
    </r>
    <r>
      <rPr>
        <b/>
        <vertAlign val="superscript"/>
        <sz val="10"/>
        <rFont val="Arial Narrow"/>
        <family val="2"/>
      </rPr>
      <t xml:space="preserve">1) </t>
    </r>
  </si>
  <si>
    <r>
      <t>OPŘO</t>
    </r>
    <r>
      <rPr>
        <vertAlign val="superscript"/>
        <sz val="10"/>
        <rFont val="Arial Narrow"/>
        <family val="2"/>
      </rPr>
      <t>1)</t>
    </r>
  </si>
  <si>
    <r>
      <t>CELKEM VŠ ČR</t>
    </r>
    <r>
      <rPr>
        <b/>
        <vertAlign val="superscript"/>
        <sz val="10"/>
        <rFont val="Arial Narrow"/>
        <family val="2"/>
      </rPr>
      <t>1)</t>
    </r>
  </si>
  <si>
    <t xml:space="preserve"> regionální školství </t>
  </si>
  <si>
    <r>
      <t xml:space="preserve"> veřejné vysoké školy</t>
    </r>
    <r>
      <rPr>
        <vertAlign val="superscript"/>
        <sz val="10"/>
        <rFont val="Arial Narrow"/>
        <family val="2"/>
      </rPr>
      <t>1)</t>
    </r>
  </si>
  <si>
    <t xml:space="preserve">regionální školství </t>
  </si>
  <si>
    <r>
      <t>veřejné vysoké školy</t>
    </r>
    <r>
      <rPr>
        <vertAlign val="superscript"/>
        <sz val="10"/>
        <rFont val="Arial Narrow"/>
        <family val="2"/>
      </rPr>
      <t>1)</t>
    </r>
  </si>
  <si>
    <t>regionální školství</t>
  </si>
  <si>
    <r>
      <t xml:space="preserve"> veřejné vysoké školy</t>
    </r>
    <r>
      <rPr>
        <vertAlign val="superscript"/>
        <sz val="10"/>
        <rFont val="Arial Narrow"/>
        <family val="2"/>
      </rPr>
      <t>2)</t>
    </r>
  </si>
  <si>
    <r>
      <t>veřejné vysoké školy</t>
    </r>
    <r>
      <rPr>
        <vertAlign val="superscript"/>
        <sz val="10"/>
        <rFont val="Arial Narrow"/>
        <family val="2"/>
      </rPr>
      <t>2)</t>
    </r>
  </si>
  <si>
    <t>Jihočeský kraj</t>
  </si>
  <si>
    <t>Jihomoravský kraj</t>
  </si>
  <si>
    <t>Vysočina</t>
  </si>
  <si>
    <t>Moravskoslezsko</t>
  </si>
  <si>
    <t>Moravskoslezský kraj</t>
  </si>
  <si>
    <t>Průměrná měsíční mzda / plat</t>
  </si>
  <si>
    <t>Platy celkem (bez OPPP) v tis. Kč</t>
  </si>
  <si>
    <t>Mzdy celkem (bez OON) v tis. Kč</t>
  </si>
  <si>
    <t xml:space="preserve">Průměrné měsíční mzdy / platy z mezd / platů celkem (bez OON / OPPP) </t>
  </si>
  <si>
    <t>Vysoká škola</t>
  </si>
  <si>
    <t>index</t>
  </si>
  <si>
    <r>
      <t>Zařízení ostatní</t>
    </r>
    <r>
      <rPr>
        <vertAlign val="superscript"/>
        <sz val="10"/>
        <rFont val="Arial Narrow"/>
        <family val="2"/>
      </rPr>
      <t>3)</t>
    </r>
  </si>
  <si>
    <t>Forma hospodaření: organizační složky</t>
  </si>
  <si>
    <r>
      <t>Průměrné měsíční mzdy / platy  z mezd / platů celkem (bez OON / OPPP)</t>
    </r>
    <r>
      <rPr>
        <b/>
        <vertAlign val="superscript"/>
        <sz val="10"/>
        <rFont val="Arial Narrow"/>
        <family val="2"/>
      </rPr>
      <t xml:space="preserve">1) </t>
    </r>
  </si>
  <si>
    <t>MŠMT, obec, kraj</t>
  </si>
  <si>
    <t>Organizační složky a příspěvkové organizace</t>
  </si>
  <si>
    <t>MŠMT</t>
  </si>
  <si>
    <t>Typ školy / školského zařízení</t>
  </si>
  <si>
    <t>Celkem organizační složky</t>
  </si>
  <si>
    <t>Forma hospodaření</t>
  </si>
  <si>
    <t>Ostatní přímo řízené organizace</t>
  </si>
  <si>
    <t>Platový řád</t>
  </si>
  <si>
    <t xml:space="preserve">Veřejné vysoké školy včetně kolejí, menz, zahraničních lektorů, vysokoškolských zemědělských a lesních statků. </t>
  </si>
  <si>
    <t>V údajích za veřejné VŠ nejsou zahrnuti pracovníci kolejí, menz, VŠZS a VŠLS.</t>
  </si>
  <si>
    <t>Veřejné  vysoké školy včetně kolejí, menz a zahraničních lektorů (bez vysokoškolských zemědělských a lesních statků).</t>
  </si>
  <si>
    <t>Všichni zaměstnanci</t>
  </si>
  <si>
    <t>Zaměstnanci placení ze státního rozpočtu</t>
  </si>
  <si>
    <t>Mzdy / platy celkem (bez OON / OPPP) v tis. Kč</t>
  </si>
  <si>
    <t>Zař. ústavní a ochranné výchovy</t>
  </si>
  <si>
    <t>Celkem školy a ŠZ</t>
  </si>
  <si>
    <t>IZV MŠMT Hořovice</t>
  </si>
  <si>
    <t>SVIS MŠMT Prachatice</t>
  </si>
  <si>
    <t>CZ010</t>
  </si>
  <si>
    <t>CZ020</t>
  </si>
  <si>
    <t>CZ080</t>
  </si>
  <si>
    <t>Celkem OPŘO</t>
  </si>
  <si>
    <r>
      <t>Celkem OPŘO příspěvkové</t>
    </r>
    <r>
      <rPr>
        <b/>
        <vertAlign val="superscript"/>
        <sz val="10"/>
        <rFont val="Arial Narrow"/>
        <family val="2"/>
      </rPr>
      <t>2)</t>
    </r>
  </si>
  <si>
    <t>Průměrná měsíční mzda je počítaná ze mzdových prostředků včetně jiné (dříve hospodářské) činnosti a ostatních aktivit.</t>
  </si>
  <si>
    <t>zaměstnanci
celkem</t>
  </si>
  <si>
    <t>Mateřské školy</t>
  </si>
  <si>
    <t> . </t>
  </si>
  <si>
    <t xml:space="preserve"> . </t>
  </si>
  <si>
    <t>Učební středisko MŠMT ČR Podhradí</t>
  </si>
  <si>
    <t>UK v Praze</t>
  </si>
  <si>
    <t>JU v Č. Budějovicích</t>
  </si>
  <si>
    <t>UJEP v Ústí nad Labem</t>
  </si>
  <si>
    <t>MU v Brně</t>
  </si>
  <si>
    <t>UP v Olomouci</t>
  </si>
  <si>
    <t>VFU Brno</t>
  </si>
  <si>
    <t>OU v Ostravě</t>
  </si>
  <si>
    <t>U Hradec Králové</t>
  </si>
  <si>
    <t>SU v Opavě</t>
  </si>
  <si>
    <t>ČVUT v Praze</t>
  </si>
  <si>
    <t>VŠCHT v  Praze</t>
  </si>
  <si>
    <t>ZČU v Plzni</t>
  </si>
  <si>
    <t>U Pardubice</t>
  </si>
  <si>
    <t>VUT v Brně</t>
  </si>
  <si>
    <t>VŠB-TU Ostrava</t>
  </si>
  <si>
    <t>UTB ve  Zlíně</t>
  </si>
  <si>
    <t>VŠE v Praze</t>
  </si>
  <si>
    <t>ČZU v Praze</t>
  </si>
  <si>
    <t>MZLU v Brně</t>
  </si>
  <si>
    <t>AMU v Praze</t>
  </si>
  <si>
    <t>AVU v Praze</t>
  </si>
  <si>
    <t>VŠUP v Praze</t>
  </si>
  <si>
    <t>JAMU v Brně</t>
  </si>
  <si>
    <t>5)</t>
  </si>
  <si>
    <r>
      <t>Zařízení stravovací a ubytovací</t>
    </r>
    <r>
      <rPr>
        <vertAlign val="superscript"/>
        <sz val="10"/>
        <rFont val="Arial Narrow"/>
        <family val="2"/>
      </rPr>
      <t>2),5)</t>
    </r>
  </si>
  <si>
    <r>
      <t>Zař. pro výchovu mimo vyučování</t>
    </r>
    <r>
      <rPr>
        <vertAlign val="superscript"/>
        <sz val="10"/>
        <rFont val="Arial Narrow"/>
        <family val="2"/>
      </rPr>
      <t>6)</t>
    </r>
  </si>
  <si>
    <t>6)</t>
  </si>
  <si>
    <t>Z oblasti Rgš jsou zahrnuti pracovníci speciálně pedagogických center.</t>
  </si>
  <si>
    <t>Z oblasti Rgš jsou zahrnuti pracovníci internátů pro děti se speciálními vzdělávacími potřebami.</t>
  </si>
  <si>
    <t>Průměrný evidenční
přepočtený počet zaměstnanců</t>
  </si>
  <si>
    <t>Průměrný evidenční
počet zaměstnanců</t>
  </si>
  <si>
    <t>přepočtené
počty
celkem</t>
  </si>
  <si>
    <r>
      <t>JČ a ost.
aktivity</t>
    </r>
    <r>
      <rPr>
        <vertAlign val="superscript"/>
        <sz val="10"/>
        <rFont val="Arial Narrow"/>
        <family val="2"/>
      </rPr>
      <t>2)</t>
    </r>
  </si>
  <si>
    <t>fond
odměn</t>
  </si>
  <si>
    <t>jiná činnost
(dříve hosp.)</t>
  </si>
  <si>
    <t>ostatní
zdroje</t>
  </si>
  <si>
    <t>Průměrný měsíční
plat</t>
  </si>
  <si>
    <r>
      <t>JČ a ost.
aktivity</t>
    </r>
    <r>
      <rPr>
        <vertAlign val="superscript"/>
        <sz val="10"/>
        <rFont val="Arial Narrow"/>
        <family val="2"/>
      </rPr>
      <t>3)</t>
    </r>
  </si>
  <si>
    <t>Průměrná měsíční
mzda</t>
  </si>
  <si>
    <t>Průměrný evidenční
počet zaměstnanců celkem</t>
  </si>
  <si>
    <t>pedagogičtí
pracovníci</t>
  </si>
  <si>
    <t>Školství řízené MŠMT
(kapitola 333)</t>
  </si>
  <si>
    <t>VOŠ a VOŠ pro studenty se zdr. post.</t>
  </si>
  <si>
    <t xml:space="preserve">x </t>
  </si>
  <si>
    <t>CZVV</t>
  </si>
  <si>
    <t>a průměrná měsíční mzda / plat – podle formy hospodaření</t>
  </si>
  <si>
    <t>– podle území</t>
  </si>
  <si>
    <t>ZŠ pro žáky se SVP</t>
  </si>
  <si>
    <t>SŠ a konz. pro žáky se SVP</t>
  </si>
  <si>
    <t xml:space="preserve">Školství v působnosti MŠMT – zaměstnanci, mzdy / platy celkem (bez OON / OPPP) </t>
  </si>
  <si>
    <t>Školství v působnosti MŠMT</t>
  </si>
  <si>
    <t>Školství v působnosti MŠMT – zaměstnanci, platy celkem (bez OPPP) a průměrný měsíční plat – platový řád</t>
  </si>
  <si>
    <t>Školství v působnosti MŠMT – zaměstnanci, mzdy celkem (bez OON) a průměrná měsíční mzda – platový řád</t>
  </si>
  <si>
    <t>Školství v působnosti MŠMT – zaměstnanci, mzdy / platy celkem (bez OON / OPPP) a průměrné měsíční mzdy / platy</t>
  </si>
  <si>
    <t>Školství v působnosti MŠMT – vývoj průměrné měsíční mzdy / platu zaměstnanců ve školách a školských zařízeních</t>
  </si>
  <si>
    <t>Školství v působnosti MŠMT – vývoj průměrné měsíční mzdy zaměstnanců veřejných vysokých škol</t>
  </si>
  <si>
    <t>Školství v působnosti MŠMT – vývoj průměrné měsíční mzdy / platu zaměstnanců v ostatních přímo řízených organizacích</t>
  </si>
  <si>
    <t>MŠMT, obec, kraj, soukromník, církev</t>
  </si>
  <si>
    <r>
      <t>Průměrné měsíční platy z platů celkem (bez OPPP)</t>
    </r>
    <r>
      <rPr>
        <b/>
        <vertAlign val="superscript"/>
        <sz val="10"/>
        <rFont val="Arial Narrow"/>
        <family val="2"/>
      </rPr>
      <t>1)</t>
    </r>
  </si>
  <si>
    <t xml:space="preserve">Zaměstnanci placení ze státního rozpočtu </t>
  </si>
  <si>
    <t>OPŘO</t>
  </si>
  <si>
    <r>
      <t>Školní hospodářství</t>
    </r>
    <r>
      <rPr>
        <vertAlign val="superscript"/>
        <sz val="10"/>
        <rFont val="Arial Narrow"/>
        <family val="2"/>
      </rPr>
      <t>4)7)</t>
    </r>
  </si>
  <si>
    <t>Z oblasti veřejných vysokých škol jsou zahrnuti pracovníci VŠZS a VŠLS.</t>
  </si>
  <si>
    <t>7)</t>
  </si>
  <si>
    <t>pedagogických a nepedagogických pracovníků – podle platových řádů</t>
  </si>
  <si>
    <r>
      <t>OPŘO PO</t>
    </r>
    <r>
      <rPr>
        <b/>
        <vertAlign val="superscript"/>
        <sz val="10"/>
        <rFont val="Arial Narrow"/>
        <family val="2"/>
      </rPr>
      <t>4)</t>
    </r>
  </si>
  <si>
    <t>z toho</t>
  </si>
  <si>
    <r>
      <t>z toho</t>
    </r>
    <r>
      <rPr>
        <vertAlign val="superscript"/>
        <sz val="10"/>
        <rFont val="Arial Narrow"/>
        <family val="2"/>
      </rPr>
      <t>1)</t>
    </r>
  </si>
  <si>
    <t>TU v Liberci</t>
  </si>
  <si>
    <t>Střední školy a konzervatoře</t>
  </si>
  <si>
    <t>z toho
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</si>
  <si>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</si>
  <si>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nepedagogičtí
pracovníci</t>
  </si>
  <si>
    <t xml:space="preserve">Veřejné vysoké školy včetně kolejí, menz, vysokoškolských zemědělských a lesních statků, včetně zaměstnanců výzkumu a vývoje. </t>
  </si>
  <si>
    <t>V oblasti přímo řízeného školství (veřejné vysoké školy) jsou zahrnuti pouze pracovníci placení ze státního rozpočtu bez ESF.</t>
  </si>
  <si>
    <t>Z oblasti PŘO nejsou zahrnuti zaměstnanci pedagogických center a IPPP.</t>
  </si>
  <si>
    <t>Do roku 2006 zaměstnanci placeni ze státního rozpočtu bez ESF a od roku 2007 zaměstnanci placeni ze státního rozpočtu včetně ESF.</t>
  </si>
  <si>
    <t>Veřejné vysoké školy</t>
  </si>
  <si>
    <t>VŠTE v Českých Budějovicích byla zřízena dne 1. 1. 2007.</t>
  </si>
  <si>
    <t>MŠ vč. MŠ pro děti se SVP</t>
  </si>
  <si>
    <t>MŠ pro děti se SVP</t>
  </si>
  <si>
    <t>ZŠ vč. ZŠ pro žáky se SVP</t>
  </si>
  <si>
    <t>SŠ vč. SŠ a konz. pro žáky se SVP</t>
  </si>
  <si>
    <t>Konzervatoře a konz. pro žáky se zdr. post.</t>
  </si>
  <si>
    <t>Konzervatoře</t>
  </si>
  <si>
    <t>Konzervatoře pro žáky se zdr. post.</t>
  </si>
  <si>
    <t xml:space="preserve">Vyšší odborné školy    </t>
  </si>
  <si>
    <r>
      <t>Vysoké školy</t>
    </r>
    <r>
      <rPr>
        <b/>
        <vertAlign val="superscript"/>
        <sz val="10"/>
        <rFont val="Arial Narrow"/>
        <family val="2"/>
      </rPr>
      <t>1)</t>
    </r>
  </si>
  <si>
    <t xml:space="preserve">Sloupec "JČ a ostatní aktivity" zahrnuje zaměstnance placené z prostředků jiné (dříve hospodářské) činnosti, příp. doplňkové činnosti u VŠ, ostatních zdrojů mimo VaV, výzkum a vývoj z ostatních zdrojů a fondu odměn. </t>
  </si>
  <si>
    <t>CZ063</t>
  </si>
  <si>
    <t>CZ064</t>
  </si>
  <si>
    <t>Zákon č. 262/06 Sb., ZP, § 109 odst. 2 a 3</t>
  </si>
  <si>
    <t>Zákon č. 262/06 Sb., ZP, ZP, § 109 odst. 2 a 3</t>
  </si>
  <si>
    <t>zákon
262/06 Sb.,
ZP, § 109 odst. 3</t>
  </si>
  <si>
    <t>zákon
262/06 Sb.,
ZP, § 109 odst. 2</t>
  </si>
  <si>
    <t>OPŘO odměňující dle ZP, § 109 odst. 3 ZP</t>
  </si>
  <si>
    <t>OPŘO odměňující dle ZP, § 109 odst. 2 ZP</t>
  </si>
  <si>
    <t>zákon č. 262/06 Sb., ZP, § 109 odst. 3 – podle formy hospodaření</t>
  </si>
  <si>
    <t>Zákon č. 262/06 Sb., ZP, § 109 odst. 3</t>
  </si>
  <si>
    <t>zákon č. 262/06 Sb., ZP, § 109 odst. 2 – podle formy hospodaření</t>
  </si>
  <si>
    <t>Zákon č. 262/06 Sb., ZP, § 109 odst. 2</t>
  </si>
  <si>
    <t>Celkem Zákon č. 262/06 Sb., ZP, § 109 odst. 3</t>
  </si>
  <si>
    <t>Celkem Zákon č. 262/06 Sb., ZP, § 109 odst. 2</t>
  </si>
  <si>
    <t>Organizace regionálního školství odměňované podle zákona č. 262/06 Sb., ZP, § 109 odst. 2, nesledují údaje ve sloupcích "z toho".</t>
  </si>
  <si>
    <r>
      <t>OPŘO odměňující dle ZP, § 109 odst. 2 ZP</t>
    </r>
    <r>
      <rPr>
        <vertAlign val="superscript"/>
        <sz val="10"/>
        <rFont val="Arial Narrow"/>
        <family val="2"/>
      </rPr>
      <t>3)</t>
    </r>
  </si>
  <si>
    <r>
      <t>OPŘO odm. dle ZP, § 109 odst. 2 ZP</t>
    </r>
    <r>
      <rPr>
        <vertAlign val="superscript"/>
        <sz val="10"/>
        <rFont val="Arial Narrow"/>
        <family val="2"/>
      </rPr>
      <t>3)</t>
    </r>
  </si>
  <si>
    <t>Údaje ve sloupci "státního rozpočtu vč. ESF vč. VaV ze SR" zahrnují za OPŘO pracovníky výzkumu a vývoje ze státního rozpočtu.</t>
  </si>
  <si>
    <t>státní rozpočet
vč. ESF vč.VaV ze SR</t>
  </si>
  <si>
    <t>Ostatní OSS (VSC, CZVV)</t>
  </si>
  <si>
    <r>
      <t>OPŘO odm. dle ZP, § 109 odst. 2 ZP</t>
    </r>
    <r>
      <rPr>
        <b/>
        <vertAlign val="superscript"/>
        <sz val="10"/>
        <rFont val="Arial Narrow"/>
        <family val="2"/>
      </rPr>
      <t>3)</t>
    </r>
  </si>
  <si>
    <r>
      <t>Ostatní OSS (VSC, CZVV)</t>
    </r>
    <r>
      <rPr>
        <b/>
        <vertAlign val="superscript"/>
        <sz val="10"/>
        <rFont val="Arial Narrow"/>
        <family val="2"/>
      </rPr>
      <t>2)</t>
    </r>
  </si>
  <si>
    <t xml:space="preserve">VSC </t>
  </si>
  <si>
    <r>
      <t>Ostatní OSS (VSC, CZVV)</t>
    </r>
    <r>
      <rPr>
        <b/>
        <vertAlign val="superscript"/>
        <sz val="10"/>
        <rFont val="Arial Narrow"/>
        <family val="2"/>
      </rPr>
      <t>3)</t>
    </r>
  </si>
  <si>
    <t>Ostatní přímo řízené organizace včetně pedagogických center, bez VSC a bez CZVV, bez VKC a bez CSVŠ.</t>
  </si>
  <si>
    <t>VKC a CSVŠ od 1. 1. 2007 odměňují podle zákona č. 262/06 Sb., ZP, § 109 odst. 2.</t>
  </si>
  <si>
    <r>
      <t>CSVŠ v.v.i.</t>
    </r>
    <r>
      <rPr>
        <vertAlign val="superscript"/>
        <sz val="10"/>
        <rFont val="Arial Narrow"/>
        <family val="2"/>
      </rPr>
      <t>4)</t>
    </r>
  </si>
  <si>
    <r>
      <t>VKC</t>
    </r>
    <r>
      <rPr>
        <vertAlign val="superscript"/>
        <sz val="10"/>
        <rFont val="Arial Narrow"/>
        <family val="2"/>
      </rPr>
      <t>4)</t>
    </r>
  </si>
  <si>
    <t>VSC od 1. 3. 2003 a CZVV od 1. 1. 2006 změnily formu hospodaření z OPŘO PO na ostatní organizační složka státu.</t>
  </si>
  <si>
    <t>Ostatní přímo řízené organizace bez pedagogických center a bez VSC (VSC od 1. 3. 2003 změnilo formu hospodaření z OPŘO PO na ostatní organizační složka státu).</t>
  </si>
  <si>
    <t xml:space="preserve">NIDM </t>
  </si>
  <si>
    <t>ADV</t>
  </si>
  <si>
    <t xml:space="preserve">VÚP </t>
  </si>
  <si>
    <t xml:space="preserve">NÚOV </t>
  </si>
  <si>
    <t xml:space="preserve">IPPP </t>
  </si>
  <si>
    <t xml:space="preserve">PM JAK </t>
  </si>
  <si>
    <t xml:space="preserve">STK </t>
  </si>
  <si>
    <t>US</t>
  </si>
  <si>
    <t xml:space="preserve">DZS </t>
  </si>
  <si>
    <t xml:space="preserve">ÚIV </t>
  </si>
  <si>
    <t xml:space="preserve">. </t>
  </si>
  <si>
    <r>
      <t> </t>
    </r>
    <r>
      <rPr>
        <b/>
        <sz val="10"/>
        <rFont val="Arial Narrow"/>
        <family val="2"/>
      </rPr>
      <t>.</t>
    </r>
    <r>
      <rPr>
        <sz val="10"/>
        <rFont val="Arial Narrow"/>
        <family val="2"/>
      </rPr>
      <t> </t>
    </r>
  </si>
  <si>
    <t>ostatní OSS (VSC, CZVV)</t>
  </si>
  <si>
    <t>Do roku 2006 učitelé placeni ze státního rozpočtu bez ESF a od roku 2007 učitelé placeni ze státního rozpočtu včetně ESF.</t>
  </si>
  <si>
    <r>
      <t>VŠTE v Č. Budějovicích</t>
    </r>
    <r>
      <rPr>
        <vertAlign val="superscript"/>
        <sz val="10"/>
        <rFont val="Arial Narrow"/>
        <family val="2"/>
      </rPr>
      <t>2)</t>
    </r>
  </si>
  <si>
    <t>VŠ polytechnická Jihlava</t>
  </si>
  <si>
    <r>
      <t>Průměrné měsíční mzdy z mezd celkem (bez OON)</t>
    </r>
    <r>
      <rPr>
        <b/>
        <vertAlign val="superscript"/>
        <sz val="10"/>
        <rFont val="Arial Narrow"/>
        <family val="2"/>
      </rPr>
      <t>3)</t>
    </r>
  </si>
  <si>
    <t>B.1.1</t>
  </si>
  <si>
    <t>Školství v působnosti MŠMT – zaměstnanci, mzdy / platy celkem (bez OON / OPPP)  a průměrná měsíční mzda / plat – podle formy hospodaření</t>
  </si>
  <si>
    <t>B.1.2</t>
  </si>
  <si>
    <t>Školství v působnosti MŠMT – zaměstnanci, platy celkem (bez OPPP) a průměrný měsíční plat – platový řád zákon č. 262/06 Sb., ZP, § 109 odst. 3 – podle formy hospodaření</t>
  </si>
  <si>
    <t>B.1.3</t>
  </si>
  <si>
    <t>Školství v působnosti MŠMT – zaměstnanci, mzdy celkem (bez OON) a průměrná měsíční mzda – platový řád zákon č. 262/06 Sb., ZP, § 109 odst. 2 – podle formy hospodaření</t>
  </si>
  <si>
    <t>B.2.2</t>
  </si>
  <si>
    <t>Školství v působnosti MŠMT – zaměstnanci, mzdy / platy celkem (bez OON / OPPP) a průměrné měsíční mzdy / platy pedagogických a nepedagogických pracovníků – podle platových řádů</t>
  </si>
  <si>
    <t>B.3.1</t>
  </si>
  <si>
    <t xml:space="preserve">Školství v působnosti MŠMT – vývoj průměrné měsíční mzdy / platu v resortu (za období 2004–2008) </t>
  </si>
  <si>
    <t>B.3.2</t>
  </si>
  <si>
    <t>B.3.3</t>
  </si>
  <si>
    <t>Školství v působnosti MŠMT –  vývoj průměrného měsíčního platu zaměstnanců v regionálním školství (za období 2004–2008) – podle území</t>
  </si>
  <si>
    <t>B.3.4</t>
  </si>
  <si>
    <t>Školství v působnosti MŠMT – vývoj průměrného měsíčního platu učitelů v regionálním školství (za období 2004–2008) – podle území</t>
  </si>
  <si>
    <t>B.3.5</t>
  </si>
  <si>
    <t>Školství v působnosti MŠMT – vývoj průměrné měsíční mzdy zaměstnanců veřejných vysokých škol (za období 2004–2008) – podle vysoké školy</t>
  </si>
  <si>
    <t>B.3.6</t>
  </si>
  <si>
    <t>Školství v působnosti MŠMT – vývoj průměrné měsíční mzdy / platu zaměstnanců v ostatních přímo řízených organizacích (za období 2004–2008)</t>
  </si>
  <si>
    <t>Tab. B.1.1:</t>
  </si>
  <si>
    <t>(data za rok 2008)</t>
  </si>
  <si>
    <t>Komentáře:</t>
  </si>
  <si>
    <t>Zdroj: Škol (MŠMT) P 1-04, P 1a-04, P 1b-04</t>
  </si>
  <si>
    <t>Tab. B.1.2:</t>
  </si>
  <si>
    <t>Zdroj: Škol (MŠMT) P 1-04, P 1a-04</t>
  </si>
  <si>
    <t>Tab. B.1.3:</t>
  </si>
  <si>
    <t>Tab. B.2.2:</t>
  </si>
  <si>
    <t>Tab. B.3.1:</t>
  </si>
  <si>
    <t>Školství v působnosti MŠMT – vývoj průměrné měsíční mzdy / platu v resortu (za období 2004–2008)</t>
  </si>
  <si>
    <t>2005-04</t>
  </si>
  <si>
    <t>2006-05</t>
  </si>
  <si>
    <t>2007-06</t>
  </si>
  <si>
    <t>2008-07</t>
  </si>
  <si>
    <t>2005/04</t>
  </si>
  <si>
    <t>2006/05</t>
  </si>
  <si>
    <t>2007/06</t>
  </si>
  <si>
    <t>2008/07</t>
  </si>
  <si>
    <t>Tab. B.3.2:</t>
  </si>
  <si>
    <t>(za období 2004–2008) – podle typu školy / školského zařízení</t>
  </si>
  <si>
    <t>Tab. B.3.3:</t>
  </si>
  <si>
    <t>Školství v působnosti MŠMT –  vývoj průměrného měsíčního platu zaměstnanců v regionálním školství (za období 2004–2008)</t>
  </si>
  <si>
    <t>Zdroj: Škol (MŠMT) P 1-04</t>
  </si>
  <si>
    <t>Tab. B.3.4:</t>
  </si>
  <si>
    <t>Školství v působnosti MŠMT – vývoj průměrného měsíčního platu učitelů v regionálním školství (za období 2004–2008)</t>
  </si>
  <si>
    <t>Tab. B.3.5:</t>
  </si>
  <si>
    <t>(za období 2004–2008) – podle vysoké školy</t>
  </si>
  <si>
    <t>Zdroj: Škol (MŠMT) P 1b-04</t>
  </si>
  <si>
    <t>Tab. B.3.6:</t>
  </si>
  <si>
    <t>(za období 2004–2008)</t>
  </si>
  <si>
    <t>Zdroj: Škol (MŠMT) P 1a-04</t>
  </si>
  <si>
    <t>KrRo.muj</t>
  </si>
  <si>
    <t>KrRo.soft</t>
  </si>
  <si>
    <t>B. Školství v působnosti MŠMT – úvod</t>
  </si>
  <si>
    <t>Další části kapitoly B obsahují údaje o </t>
  </si>
  <si>
    <t>Kapitola B neobsahuje v minulosti publikovanou podkapitolu B2 (státní správa), protože údaje o státní správě nejsou předmětem této ročenky.</t>
  </si>
  <si>
    <t xml:space="preserve">                </t>
  </si>
  <si>
    <t>Údaje v kapitole B4 mají sloužit především pracovníkům Ministerstva školství, mládeže a tělovýchovy, Ministerstva financí a Ministerstva práce a sociálních věcí, protože navazují na závazné limity regulace zaměstnanosti a státní závěrečný účet rozpočtové kapitoly 333–MŠMT.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</si>
  <si>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</si>
  <si>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</si>
  <si>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</si>
  <si>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obec</t>
  </si>
  <si>
    <t>kraj</t>
  </si>
  <si>
    <t>soukromník</t>
  </si>
  <si>
    <t>církev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</si>
  <si>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</si>
  <si>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</si>
  <si>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</si>
  <si>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</si>
  <si>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veřejné vysoké školy</t>
  </si>
  <si>
    <t>Členění podle území:</t>
  </si>
  <si>
    <t>tištěná verze – podle oblastí a krajů</t>
  </si>
  <si>
    <t>elektronická verze – podle oblastí a krajů a okresů</t>
  </si>
  <si>
    <t>Použité zkratky názvů institucí</t>
  </si>
  <si>
    <t>AMU v Praze – Akademie múzických umění v Praze</t>
  </si>
  <si>
    <t>Antidopingový výbor ČR – Antidopingový výbor České republiky</t>
  </si>
  <si>
    <t>AVU v Praze – Akademie výtvarných umění v Praze</t>
  </si>
  <si>
    <t xml:space="preserve">CSVŠ Praha – Centrum pro studium vysokého školství </t>
  </si>
  <si>
    <t>ČVUT v Praze – České vysoké učení technické v Praze</t>
  </si>
  <si>
    <t>ČZU v Praze – Česká zemědělská univerzita v Praze</t>
  </si>
  <si>
    <t>CZVV – Centrum pro zjišťování výsledků vzdělávání</t>
  </si>
  <si>
    <t xml:space="preserve">DZS MŠMT Praha – Dům zahraničních služeb MŠMT </t>
  </si>
  <si>
    <t>IPPP Praha – Institut pedagogicko-psychologického poradenství ČR</t>
  </si>
  <si>
    <t>IZV MŠMT Hořovice – Institut zájmového vzdělávání MŠMT Hořovice</t>
  </si>
  <si>
    <t>JAMU v Brně – Janáčkova akademie múzických umění v Brně</t>
  </si>
  <si>
    <t>JU v Č. Budějovicích – Jihočeská univerzita v Českých Budějovicích</t>
  </si>
  <si>
    <t>MU – Masarykova univerzita</t>
  </si>
  <si>
    <t>MZLU v Brně – Mendelova zemědělská a lesnická univerzita v Brně</t>
  </si>
  <si>
    <t>NIDM  MŠMT Praha – Národní institut dětí a mládeže MŠMT</t>
  </si>
  <si>
    <t xml:space="preserve">NÚOV Praha – Národní ústav odborného vzdělávání </t>
  </si>
  <si>
    <t>OU v Ostravě – Ostravská univerzita v Ostravě</t>
  </si>
  <si>
    <t xml:space="preserve">Pedagogické muzeum JAK Praha – Pedagogické muzeum Jana Amose Komenského </t>
  </si>
  <si>
    <t xml:space="preserve">STK Praha – Státní technická knihovna </t>
  </si>
  <si>
    <t>SU v Opavě – Slezská univerzita v Opavě</t>
  </si>
  <si>
    <t>SVIS MŠMT Prachatice – Středisko vzdělávání, informací a služeb MŠMT Prachatice</t>
  </si>
  <si>
    <t>TU v Liberci – Technická univerzita v Liberci</t>
  </si>
  <si>
    <t>U Hradec Králové – Univerzita Hradec Králové</t>
  </si>
  <si>
    <t>U Pardubice – Univerzita Pardubice</t>
  </si>
  <si>
    <t>Učeb. střed. MŠMT Pec pod Sněžkou – Učební středisko MŠMT Pec pod Sněžkou</t>
  </si>
  <si>
    <t xml:space="preserve">ÚIV Praha – Ústav pro informace ve vzdělávání </t>
  </si>
  <si>
    <t>UJEP v Ústí nad Labem – Univerzita Jana Evangelisty Purkyně v Ústí nad Labem</t>
  </si>
  <si>
    <t>UK v Praze – Univerzita Karlova v  Praze</t>
  </si>
  <si>
    <t>UP v Olomouci – Univerzita Palackého v Olomouci</t>
  </si>
  <si>
    <t>UTB ve Zlíně – Univerzita Tomáše Bati ve Zlíně</t>
  </si>
  <si>
    <t>VFU Brno – Veterinární a farmaceutická univerzita Brno</t>
  </si>
  <si>
    <t>VSC Praha – Vysokoškolské sportovní centrum MŠMT ČR</t>
  </si>
  <si>
    <t>VŠ polytechnická Jihlava – Vysoká škola polytechnická Jihlava</t>
  </si>
  <si>
    <t>VŠB-TU Ostrava – Vysoká škola báňská – Technická univerzita Ostrava</t>
  </si>
  <si>
    <t>VŠE v Praze – Vysoká škola ekonomická v Praze</t>
  </si>
  <si>
    <t>VŠCHT v Praze – Vysoká škola chemicko-technologická v Praze</t>
  </si>
  <si>
    <t>VŠTE v Českých Budějovicích – Vysoká škola technická a ekonomická v Českých Budějovicích</t>
  </si>
  <si>
    <t>VŠUP v Praze – Vysoká škola umělecko-průmyslová v Praze</t>
  </si>
  <si>
    <t>VÚP v Praze – Výzkumný ústav pedagogický v Praze</t>
  </si>
  <si>
    <t>VUT v Brně – Vysoké učení technické v Brně</t>
  </si>
  <si>
    <t>ZČU v Plzni – Západočeská univerzita v Plzni</t>
  </si>
  <si>
    <r>
      <t>Kapitola B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poskytuje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údaje o školství v působnosti MŠMT.</t>
    </r>
    <r>
      <rPr>
        <sz val="10"/>
        <color indexed="18"/>
        <rFont val="Arial Narrow"/>
        <family val="2"/>
      </rPr>
      <t xml:space="preserve"> Tabulky obsahují celkové údaje za  kapitolu 333–MŠMT státního rozpočtu v základním členění. </t>
    </r>
    <r>
      <rPr>
        <b/>
        <sz val="10"/>
        <color indexed="18"/>
        <rFont val="Arial Narrow"/>
        <family val="2"/>
      </rPr>
      <t>Úvodní část</t>
    </r>
    <r>
      <rPr>
        <sz val="10"/>
        <color indexed="18"/>
        <rFont val="Arial Narrow"/>
        <family val="2"/>
      </rPr>
      <t xml:space="preserve"> poskytuje údaje za činnosti hrazené z prostředků státního rozpočtu včetně ESF a za jinou činnost včetně ostatních aktivit a grantů. Stejně jako v loňském roce jsou v ročence tato data rozdělena podle mzdových předpisů uplatněných při odměňování zaměstnanců. Dále jsou zařazeny údaje v členění na  pedagogické a nepedagogické pracovníky a časové řady údajů o průměrné měsíční mzdě v resortu MŠMT v letech 2004–2008.</t>
    </r>
  </si>
  <si>
    <r>
      <t xml:space="preserve">– </t>
    </r>
    <r>
      <rPr>
        <b/>
        <sz val="10"/>
        <color indexed="18"/>
        <rFont val="Arial Narrow"/>
        <family val="2"/>
      </rPr>
      <t>školách a školských zařízeních</t>
    </r>
    <r>
      <rPr>
        <sz val="10"/>
        <color indexed="18"/>
        <rFont val="Arial Narrow"/>
        <family val="2"/>
      </rPr>
      <t xml:space="preserve"> (kap. B1),</t>
    </r>
  </si>
  <si>
    <r>
      <t xml:space="preserve">– </t>
    </r>
    <r>
      <rPr>
        <b/>
        <sz val="10"/>
        <color indexed="18"/>
        <rFont val="Arial Narrow"/>
        <family val="2"/>
      </rPr>
      <t>ostatních přímo řízených organizacích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a ostatních organizačních složkách státu </t>
    </r>
    <r>
      <rPr>
        <sz val="10"/>
        <color indexed="18"/>
        <rFont val="Arial Narrow"/>
        <family val="2"/>
      </rPr>
      <t>(kap. B3),</t>
    </r>
  </si>
  <si>
    <r>
      <t xml:space="preserve">– </t>
    </r>
    <r>
      <rPr>
        <b/>
        <sz val="10"/>
        <color indexed="18"/>
        <rFont val="Arial Narrow"/>
        <family val="2"/>
      </rPr>
      <t>školách a školských zařízeních odměňovaných podle mzdového zákona č. 262/2006 Sb., zákoníku práce, § 109 odst. 3.</t>
    </r>
    <r>
      <rPr>
        <sz val="10"/>
        <color indexed="18"/>
        <rFont val="Arial Narrow"/>
        <family val="2"/>
      </rPr>
      <t xml:space="preserve"> (kap. B4). </t>
    </r>
  </si>
  <si>
    <r>
      <t xml:space="preserve">Zdroj dat:     </t>
    </r>
    <r>
      <rPr>
        <sz val="10"/>
        <color indexed="18"/>
        <rFont val="Arial Narrow"/>
        <family val="2"/>
      </rPr>
      <t xml:space="preserve">výkazy Škol (MŠMT) P1-04, P1a-04, P1b-04 </t>
    </r>
  </si>
  <si>
    <t>Text</t>
  </si>
  <si>
    <t>Úvod</t>
  </si>
  <si>
    <t>Stránkování</t>
  </si>
  <si>
    <t>B. Školství v působnosti MŠMT</t>
  </si>
  <si>
    <t>Školství v působnosti MŠMT – vývoj průměrné měsíční mzdy / platu zaměstnanců ve školách a školských zařízeních (za období 2004–2008) – podle typu školy / školského zařízení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</si>
</sst>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#,##0\ &quot;Kč&quot;\ ;[Red]\-#,##0\ &quot;Kč&quot;\ ;\–\ "/>
    <numFmt numFmtId="196" formatCode="0.0%\ ;[Red]\-0.0%\ ;\–\ "/>
    <numFmt numFmtId="197" formatCode="#,##0.0_ ;[Red]\-#,##0.0\ ;\–\ "/>
    <numFmt numFmtId="198" formatCode="#,##0.000_ ;[Red]\-#,##0.000\ ;\–\ "/>
  </numFmts>
  <fonts count="22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sz val="10"/>
      <color indexed="10"/>
      <name val="Arial Narrow"/>
      <family val="2"/>
    </font>
    <font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righ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1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29" xfId="0" applyNumberFormat="1" applyFont="1" applyFill="1" applyBorder="1" applyAlignment="1" applyProtection="1">
      <alignment horizontal="right" vertical="center"/>
      <protection locked="0"/>
    </xf>
    <xf numFmtId="49" fontId="2" fillId="3" borderId="30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31" xfId="0" applyNumberFormat="1" applyFont="1" applyFill="1" applyBorder="1" applyAlignment="1" applyProtection="1">
      <alignment vertical="center"/>
      <protection hidden="1"/>
    </xf>
    <xf numFmtId="49" fontId="2" fillId="0" borderId="31" xfId="0" applyNumberFormat="1" applyFont="1" applyFill="1" applyBorder="1" applyAlignment="1" applyProtection="1">
      <alignment vertical="center"/>
      <protection hidden="1"/>
    </xf>
    <xf numFmtId="49" fontId="6" fillId="0" borderId="31" xfId="0" applyNumberFormat="1" applyFont="1" applyFill="1" applyBorder="1" applyAlignment="1" applyProtection="1">
      <alignment vertical="center"/>
      <protection hidden="1"/>
    </xf>
    <xf numFmtId="49" fontId="2" fillId="0" borderId="31" xfId="0" applyNumberFormat="1" applyFont="1" applyFill="1" applyBorder="1" applyAlignment="1" applyProtection="1">
      <alignment horizontal="right" vertical="center"/>
      <protection locked="0"/>
    </xf>
    <xf numFmtId="49" fontId="1" fillId="3" borderId="28" xfId="0" applyNumberFormat="1" applyFont="1" applyFill="1" applyBorder="1" applyAlignment="1" applyProtection="1">
      <alignment vertical="center"/>
      <protection locked="0"/>
    </xf>
    <xf numFmtId="49" fontId="1" fillId="3" borderId="29" xfId="0" applyNumberFormat="1" applyFont="1" applyFill="1" applyBorder="1" applyAlignment="1" applyProtection="1">
      <alignment horizontal="left" vertical="center"/>
      <protection locked="0"/>
    </xf>
    <xf numFmtId="49" fontId="1" fillId="3" borderId="29" xfId="0" applyNumberFormat="1" applyFont="1" applyFill="1" applyBorder="1" applyAlignment="1" applyProtection="1">
      <alignment horizontal="right" vertical="center"/>
      <protection locked="0"/>
    </xf>
    <xf numFmtId="49" fontId="1" fillId="3" borderId="30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32" xfId="0" applyNumberFormat="1" applyFont="1" applyFill="1" applyBorder="1" applyAlignment="1" applyProtection="1">
      <alignment vertical="center"/>
      <protection locked="0"/>
    </xf>
    <xf numFmtId="49" fontId="1" fillId="3" borderId="33" xfId="0" applyNumberFormat="1" applyFont="1" applyFill="1" applyBorder="1" applyAlignment="1" applyProtection="1">
      <alignment horizontal="left" vertical="center"/>
      <protection locked="0"/>
    </xf>
    <xf numFmtId="49" fontId="1" fillId="3" borderId="33" xfId="0" applyNumberFormat="1" applyFont="1" applyFill="1" applyBorder="1" applyAlignment="1" applyProtection="1">
      <alignment horizontal="right" vertical="center"/>
      <protection locked="0"/>
    </xf>
    <xf numFmtId="49" fontId="1" fillId="3" borderId="34" xfId="0" applyNumberFormat="1" applyFont="1" applyFill="1" applyBorder="1" applyAlignment="1" applyProtection="1">
      <alignment horizontal="left" vertical="center"/>
      <protection locked="0"/>
    </xf>
    <xf numFmtId="49" fontId="1" fillId="3" borderId="35" xfId="0" applyNumberFormat="1" applyFont="1" applyFill="1" applyBorder="1" applyAlignment="1" applyProtection="1">
      <alignment horizontal="centerContinuous" vertical="center"/>
      <protection locked="0"/>
    </xf>
    <xf numFmtId="49" fontId="1" fillId="3" borderId="36" xfId="0" applyNumberFormat="1" applyFont="1" applyFill="1" applyBorder="1" applyAlignment="1" applyProtection="1">
      <alignment horizontal="centerContinuous" vertical="center"/>
      <protection locked="0"/>
    </xf>
    <xf numFmtId="49" fontId="2" fillId="3" borderId="37" xfId="0" applyNumberFormat="1" applyFont="1" applyFill="1" applyBorder="1" applyAlignment="1" applyProtection="1">
      <alignment vertical="center"/>
      <protection locked="0"/>
    </xf>
    <xf numFmtId="49" fontId="2" fillId="3" borderId="38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top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49" fontId="2" fillId="3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9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40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41" xfId="0" applyNumberFormat="1" applyFont="1" applyFill="1" applyBorder="1" applyAlignment="1" applyProtection="1">
      <alignment horizontal="centerContinuous" vertical="center"/>
      <protection locked="0"/>
    </xf>
    <xf numFmtId="49" fontId="1" fillId="3" borderId="31" xfId="0" applyNumberFormat="1" applyFont="1" applyFill="1" applyBorder="1" applyAlignment="1" applyProtection="1">
      <alignment horizontal="centerContinuous" vertical="center"/>
      <protection locked="0"/>
    </xf>
    <xf numFmtId="173" fontId="1" fillId="3" borderId="31" xfId="0" applyNumberFormat="1" applyFont="1" applyFill="1" applyBorder="1" applyAlignment="1" applyProtection="1">
      <alignment horizontal="centerContinuous" vertical="center"/>
      <protection locked="0"/>
    </xf>
    <xf numFmtId="193" fontId="1" fillId="3" borderId="31" xfId="0" applyNumberFormat="1" applyFont="1" applyFill="1" applyBorder="1" applyAlignment="1" applyProtection="1">
      <alignment horizontal="centerContinuous" vertical="center"/>
      <protection locked="0"/>
    </xf>
    <xf numFmtId="185" fontId="1" fillId="3" borderId="31" xfId="0" applyNumberFormat="1" applyFont="1" applyFill="1" applyBorder="1" applyAlignment="1" applyProtection="1">
      <alignment horizontal="centerContinuous" vertical="center"/>
      <protection locked="0"/>
    </xf>
    <xf numFmtId="185" fontId="1" fillId="3" borderId="42" xfId="0" applyNumberFormat="1" applyFont="1" applyFill="1" applyBorder="1" applyAlignment="1" applyProtection="1">
      <alignment horizontal="centerContinuous" vertical="center"/>
      <protection locked="0"/>
    </xf>
    <xf numFmtId="173" fontId="1" fillId="3" borderId="43" xfId="0" applyNumberFormat="1" applyFont="1" applyFill="1" applyBorder="1" applyAlignment="1" applyProtection="1">
      <alignment horizontal="centerContinuous" vertical="center"/>
      <protection locked="0"/>
    </xf>
    <xf numFmtId="173" fontId="1" fillId="3" borderId="44" xfId="0" applyNumberFormat="1" applyFont="1" applyFill="1" applyBorder="1" applyAlignment="1" applyProtection="1">
      <alignment horizontal="centerContinuous" vertical="center"/>
      <protection locked="0"/>
    </xf>
    <xf numFmtId="49" fontId="2" fillId="3" borderId="45" xfId="0" applyNumberFormat="1" applyFont="1" applyFill="1" applyBorder="1" applyAlignment="1" applyProtection="1">
      <alignment horizontal="center" vertical="center" wrapText="1"/>
      <protection/>
    </xf>
    <xf numFmtId="49" fontId="2" fillId="3" borderId="46" xfId="0" applyNumberFormat="1" applyFont="1" applyFill="1" applyBorder="1" applyAlignment="1" applyProtection="1">
      <alignment horizontal="center" vertical="center" wrapText="1"/>
      <protection/>
    </xf>
    <xf numFmtId="49" fontId="2" fillId="3" borderId="47" xfId="0" applyNumberFormat="1" applyFont="1" applyFill="1" applyBorder="1" applyAlignment="1" applyProtection="1">
      <alignment horizontal="center" vertical="center" wrapText="1"/>
      <protection/>
    </xf>
    <xf numFmtId="49" fontId="2" fillId="3" borderId="48" xfId="0" applyNumberFormat="1" applyFont="1" applyFill="1" applyBorder="1" applyAlignment="1" applyProtection="1">
      <alignment horizontal="center" vertical="center" wrapText="1"/>
      <protection/>
    </xf>
    <xf numFmtId="49" fontId="2" fillId="3" borderId="49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 quotePrefix="1">
      <alignment vertical="top"/>
      <protection locked="0"/>
    </xf>
    <xf numFmtId="0" fontId="2" fillId="3" borderId="48" xfId="0" applyNumberFormat="1" applyFont="1" applyFill="1" applyBorder="1" applyAlignment="1" applyProtection="1">
      <alignment horizontal="center" vertical="center" wrapText="1"/>
      <protection/>
    </xf>
    <xf numFmtId="0" fontId="2" fillId="3" borderId="46" xfId="0" applyNumberFormat="1" applyFont="1" applyFill="1" applyBorder="1" applyAlignment="1" applyProtection="1">
      <alignment horizontal="center" vertical="center" wrapText="1"/>
      <protection/>
    </xf>
    <xf numFmtId="0" fontId="2" fillId="3" borderId="47" xfId="0" applyNumberFormat="1" applyFont="1" applyFill="1" applyBorder="1" applyAlignment="1" applyProtection="1">
      <alignment horizontal="center" vertical="center" wrapText="1"/>
      <protection/>
    </xf>
    <xf numFmtId="0" fontId="2" fillId="3" borderId="49" xfId="0" applyNumberFormat="1" applyFont="1" applyFill="1" applyBorder="1" applyAlignment="1" applyProtection="1">
      <alignment horizontal="center" vertical="center" wrapText="1"/>
      <protection/>
    </xf>
    <xf numFmtId="0" fontId="2" fillId="3" borderId="45" xfId="0" applyNumberFormat="1" applyFont="1" applyFill="1" applyBorder="1" applyAlignment="1" applyProtection="1">
      <alignment horizontal="center" vertical="center" wrapText="1"/>
      <protection/>
    </xf>
    <xf numFmtId="49" fontId="1" fillId="3" borderId="50" xfId="0" applyNumberFormat="1" applyFont="1" applyFill="1" applyBorder="1" applyAlignment="1" applyProtection="1">
      <alignment horizontal="centerContinuous" vertical="center"/>
      <protection locked="0"/>
    </xf>
    <xf numFmtId="49" fontId="1" fillId="3" borderId="51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51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52" xfId="0" applyNumberFormat="1" applyFont="1" applyFill="1" applyBorder="1" applyAlignment="1" applyProtection="1">
      <alignment horizontal="centerContinuous" vertical="center"/>
      <protection locked="0"/>
    </xf>
    <xf numFmtId="49" fontId="1" fillId="3" borderId="53" xfId="0" applyNumberFormat="1" applyFont="1" applyFill="1" applyBorder="1" applyAlignment="1" applyProtection="1">
      <alignment vertical="center"/>
      <protection locked="0"/>
    </xf>
    <xf numFmtId="49" fontId="1" fillId="3" borderId="54" xfId="0" applyNumberFormat="1" applyFont="1" applyFill="1" applyBorder="1" applyAlignment="1" applyProtection="1">
      <alignment horizontal="left" vertical="center"/>
      <protection locked="0"/>
    </xf>
    <xf numFmtId="49" fontId="1" fillId="3" borderId="54" xfId="0" applyNumberFormat="1" applyFont="1" applyFill="1" applyBorder="1" applyAlignment="1" applyProtection="1">
      <alignment horizontal="right" vertical="center"/>
      <protection locked="0"/>
    </xf>
    <xf numFmtId="49" fontId="1" fillId="3" borderId="55" xfId="0" applyNumberFormat="1" applyFont="1" applyFill="1" applyBorder="1" applyAlignment="1" applyProtection="1">
      <alignment horizontal="left" vertical="center"/>
      <protection locked="0"/>
    </xf>
    <xf numFmtId="49" fontId="2" fillId="3" borderId="41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horizontal="left" vertical="center"/>
      <protection locked="0"/>
    </xf>
    <xf numFmtId="49" fontId="2" fillId="3" borderId="57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indent="2"/>
      <protection locked="0"/>
    </xf>
    <xf numFmtId="49" fontId="1" fillId="0" borderId="0" xfId="0" applyNumberFormat="1" applyFont="1" applyFill="1" applyAlignment="1" applyProtection="1">
      <alignment horizontal="left" vertical="top" indent="2"/>
      <protection locked="0"/>
    </xf>
    <xf numFmtId="49" fontId="11" fillId="0" borderId="0" xfId="0" applyNumberFormat="1" applyFont="1" applyFill="1" applyAlignment="1" applyProtection="1">
      <alignment horizontal="left" indent="3"/>
      <protection locked="0"/>
    </xf>
    <xf numFmtId="49" fontId="1" fillId="0" borderId="0" xfId="0" applyNumberFormat="1" applyFont="1" applyFill="1" applyAlignment="1" applyProtection="1">
      <alignment horizontal="left" vertical="top" indent="3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58" xfId="0" applyNumberFormat="1" applyFont="1" applyFill="1" applyBorder="1" applyAlignment="1" applyProtection="1">
      <alignment horizontal="left" vertical="center"/>
      <protection locked="0"/>
    </xf>
    <xf numFmtId="49" fontId="1" fillId="3" borderId="29" xfId="0" applyNumberFormat="1" applyFont="1" applyFill="1" applyBorder="1" applyAlignment="1" applyProtection="1">
      <alignment horizontal="left" vertical="center"/>
      <protection locked="0"/>
    </xf>
    <xf numFmtId="49" fontId="1" fillId="3" borderId="29" xfId="0" applyNumberFormat="1" applyFont="1" applyFill="1" applyBorder="1" applyAlignment="1" applyProtection="1">
      <alignment horizontal="right" vertical="center"/>
      <protection locked="0"/>
    </xf>
    <xf numFmtId="49" fontId="1" fillId="3" borderId="30" xfId="0" applyNumberFormat="1" applyFont="1" applyFill="1" applyBorder="1" applyAlignment="1" applyProtection="1">
      <alignment horizontal="left" vertical="center"/>
      <protection locked="0"/>
    </xf>
    <xf numFmtId="49" fontId="1" fillId="3" borderId="28" xfId="0" applyNumberFormat="1" applyFont="1" applyFill="1" applyBorder="1" applyAlignment="1" applyProtection="1">
      <alignment vertical="center"/>
      <protection locked="0"/>
    </xf>
    <xf numFmtId="49" fontId="1" fillId="3" borderId="50" xfId="0" applyNumberFormat="1" applyFont="1" applyFill="1" applyBorder="1" applyAlignment="1" applyProtection="1">
      <alignment vertical="center"/>
      <protection locked="0"/>
    </xf>
    <xf numFmtId="49" fontId="1" fillId="3" borderId="51" xfId="0" applyNumberFormat="1" applyFont="1" applyFill="1" applyBorder="1" applyAlignment="1" applyProtection="1">
      <alignment horizontal="left" vertical="center"/>
      <protection locked="0"/>
    </xf>
    <xf numFmtId="49" fontId="1" fillId="3" borderId="51" xfId="0" applyNumberFormat="1" applyFont="1" applyFill="1" applyBorder="1" applyAlignment="1" applyProtection="1">
      <alignment horizontal="right" vertical="center"/>
      <protection locked="0"/>
    </xf>
    <xf numFmtId="49" fontId="1" fillId="3" borderId="59" xfId="0" applyNumberFormat="1" applyFont="1" applyFill="1" applyBorder="1" applyAlignment="1" applyProtection="1">
      <alignment horizontal="left" vertical="center"/>
      <protection locked="0"/>
    </xf>
    <xf numFmtId="49" fontId="2" fillId="3" borderId="32" xfId="0" applyNumberFormat="1" applyFont="1" applyFill="1" applyBorder="1" applyAlignment="1" applyProtection="1">
      <alignment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right" vertical="center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49" fontId="1" fillId="3" borderId="35" xfId="0" applyNumberFormat="1" applyFont="1" applyFill="1" applyBorder="1" applyAlignment="1" applyProtection="1">
      <alignment vertical="center"/>
      <protection locked="0"/>
    </xf>
    <xf numFmtId="49" fontId="1" fillId="3" borderId="36" xfId="0" applyNumberFormat="1" applyFont="1" applyFill="1" applyBorder="1" applyAlignment="1" applyProtection="1">
      <alignment horizontal="left" vertical="center"/>
      <protection locked="0"/>
    </xf>
    <xf numFmtId="49" fontId="1" fillId="3" borderId="36" xfId="0" applyNumberFormat="1" applyFont="1" applyFill="1" applyBorder="1" applyAlignment="1" applyProtection="1">
      <alignment horizontal="right" vertical="center"/>
      <protection locked="0"/>
    </xf>
    <xf numFmtId="49" fontId="1" fillId="3" borderId="60" xfId="0" applyNumberFormat="1" applyFont="1" applyFill="1" applyBorder="1" applyAlignment="1" applyProtection="1">
      <alignment horizontal="left" vertical="center"/>
      <protection locked="0"/>
    </xf>
    <xf numFmtId="49" fontId="1" fillId="3" borderId="33" xfId="0" applyNumberFormat="1" applyFont="1" applyFill="1" applyBorder="1" applyAlignment="1" applyProtection="1">
      <alignment horizontal="left" vertical="center"/>
      <protection locked="0"/>
    </xf>
    <xf numFmtId="197" fontId="1" fillId="3" borderId="36" xfId="0" applyNumberFormat="1" applyFont="1" applyFill="1" applyBorder="1" applyAlignment="1" applyProtection="1">
      <alignment horizontal="centerContinuous" vertical="center"/>
      <protection locked="0"/>
    </xf>
    <xf numFmtId="198" fontId="1" fillId="3" borderId="36" xfId="0" applyNumberFormat="1" applyFont="1" applyFill="1" applyBorder="1" applyAlignment="1" applyProtection="1">
      <alignment horizontal="centerContinuous" vertical="center"/>
      <protection locked="0"/>
    </xf>
    <xf numFmtId="195" fontId="1" fillId="3" borderId="36" xfId="0" applyNumberFormat="1" applyFont="1" applyFill="1" applyBorder="1" applyAlignment="1" applyProtection="1">
      <alignment horizontal="centerContinuous" vertical="center"/>
      <protection locked="0"/>
    </xf>
    <xf numFmtId="195" fontId="1" fillId="3" borderId="61" xfId="0" applyNumberFormat="1" applyFont="1" applyFill="1" applyBorder="1" applyAlignment="1" applyProtection="1">
      <alignment horizontal="centerContinuous" vertical="center"/>
      <protection locked="0"/>
    </xf>
    <xf numFmtId="198" fontId="1" fillId="3" borderId="62" xfId="0" applyNumberFormat="1" applyFont="1" applyFill="1" applyBorder="1" applyAlignment="1" applyProtection="1">
      <alignment horizontal="centerContinuous" vertical="center"/>
      <protection locked="0"/>
    </xf>
    <xf numFmtId="198" fontId="1" fillId="3" borderId="63" xfId="0" applyNumberFormat="1" applyFont="1" applyFill="1" applyBorder="1" applyAlignment="1" applyProtection="1">
      <alignment horizontal="centerContinuous" vertical="center"/>
      <protection locked="0"/>
    </xf>
    <xf numFmtId="197" fontId="1" fillId="3" borderId="62" xfId="0" applyNumberFormat="1" applyFont="1" applyFill="1" applyBorder="1" applyAlignment="1" applyProtection="1">
      <alignment horizontal="centerContinuous" vertical="center"/>
      <protection locked="0"/>
    </xf>
    <xf numFmtId="197" fontId="1" fillId="3" borderId="63" xfId="0" applyNumberFormat="1" applyFont="1" applyFill="1" applyBorder="1" applyAlignment="1" applyProtection="1">
      <alignment horizontal="centerContinuous" vertical="center"/>
      <protection locked="0"/>
    </xf>
    <xf numFmtId="49" fontId="2" fillId="3" borderId="31" xfId="0" applyNumberFormat="1" applyFont="1" applyFill="1" applyBorder="1" applyAlignment="1" applyProtection="1">
      <alignment horizontal="left" vertical="center"/>
      <protection locked="0"/>
    </xf>
    <xf numFmtId="49" fontId="2" fillId="3" borderId="31" xfId="0" applyNumberFormat="1" applyFont="1" applyFill="1" applyBorder="1" applyAlignment="1" applyProtection="1">
      <alignment horizontal="right" vertical="center"/>
      <protection locked="0"/>
    </xf>
    <xf numFmtId="49" fontId="2" fillId="3" borderId="64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 indent="2"/>
      <protection locked="0"/>
    </xf>
    <xf numFmtId="49" fontId="2" fillId="3" borderId="6" xfId="0" applyNumberFormat="1" applyFont="1" applyFill="1" applyBorder="1" applyAlignment="1" applyProtection="1">
      <alignment horizontal="left" vertical="center" indent="1"/>
      <protection locked="0"/>
    </xf>
    <xf numFmtId="49" fontId="1" fillId="3" borderId="24" xfId="0" applyNumberFormat="1" applyFont="1" applyFill="1" applyBorder="1" applyAlignment="1" applyProtection="1">
      <alignment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65" xfId="0" applyNumberFormat="1" applyFont="1" applyFill="1" applyBorder="1" applyAlignment="1" applyProtection="1">
      <alignment horizontal="left" vertical="center"/>
      <protection locked="0"/>
    </xf>
    <xf numFmtId="49" fontId="1" fillId="3" borderId="66" xfId="0" applyNumberFormat="1" applyFont="1" applyFill="1" applyBorder="1" applyAlignment="1" applyProtection="1">
      <alignment horizontal="left" vertical="center"/>
      <protection locked="0"/>
    </xf>
    <xf numFmtId="49" fontId="1" fillId="3" borderId="67" xfId="0" applyNumberFormat="1" applyFont="1" applyFill="1" applyBorder="1" applyAlignment="1" applyProtection="1">
      <alignment horizontal="left" vertical="center"/>
      <protection locked="0"/>
    </xf>
    <xf numFmtId="197" fontId="1" fillId="0" borderId="68" xfId="0" applyNumberFormat="1" applyFont="1" applyFill="1" applyBorder="1" applyAlignment="1" applyProtection="1">
      <alignment horizontal="right" vertical="center"/>
      <protection locked="0"/>
    </xf>
    <xf numFmtId="197" fontId="1" fillId="0" borderId="69" xfId="0" applyNumberFormat="1" applyFont="1" applyFill="1" applyBorder="1" applyAlignment="1" applyProtection="1">
      <alignment horizontal="right" vertical="center"/>
      <protection locked="0"/>
    </xf>
    <xf numFmtId="197" fontId="1" fillId="0" borderId="70" xfId="0" applyNumberFormat="1" applyFont="1" applyFill="1" applyBorder="1" applyAlignment="1" applyProtection="1">
      <alignment horizontal="right" vertical="center"/>
      <protection locked="0"/>
    </xf>
    <xf numFmtId="198" fontId="1" fillId="0" borderId="71" xfId="0" applyNumberFormat="1" applyFont="1" applyFill="1" applyBorder="1" applyAlignment="1" applyProtection="1">
      <alignment horizontal="right" vertical="center"/>
      <protection locked="0"/>
    </xf>
    <xf numFmtId="198" fontId="1" fillId="0" borderId="69" xfId="0" applyNumberFormat="1" applyFont="1" applyFill="1" applyBorder="1" applyAlignment="1" applyProtection="1">
      <alignment horizontal="right" vertical="center"/>
      <protection locked="0"/>
    </xf>
    <xf numFmtId="198" fontId="1" fillId="0" borderId="70" xfId="0" applyNumberFormat="1" applyFont="1" applyFill="1" applyBorder="1" applyAlignment="1" applyProtection="1">
      <alignment horizontal="right" vertical="center"/>
      <protection locked="0"/>
    </xf>
    <xf numFmtId="195" fontId="1" fillId="0" borderId="71" xfId="0" applyNumberFormat="1" applyFont="1" applyFill="1" applyBorder="1" applyAlignment="1" applyProtection="1">
      <alignment horizontal="right" vertical="center"/>
      <protection locked="0"/>
    </xf>
    <xf numFmtId="195" fontId="1" fillId="0" borderId="69" xfId="0" applyNumberFormat="1" applyFont="1" applyFill="1" applyBorder="1" applyAlignment="1" applyProtection="1">
      <alignment horizontal="right" vertical="center"/>
      <protection locked="0"/>
    </xf>
    <xf numFmtId="195" fontId="1" fillId="0" borderId="70" xfId="0" applyNumberFormat="1" applyFont="1" applyFill="1" applyBorder="1" applyAlignment="1" applyProtection="1">
      <alignment horizontal="right" vertical="center"/>
      <protection locked="0"/>
    </xf>
    <xf numFmtId="197" fontId="1" fillId="0" borderId="72" xfId="0" applyNumberFormat="1" applyFont="1" applyFill="1" applyBorder="1" applyAlignment="1" applyProtection="1">
      <alignment horizontal="right" vertical="center"/>
      <protection locked="0"/>
    </xf>
    <xf numFmtId="197" fontId="1" fillId="0" borderId="73" xfId="0" applyNumberFormat="1" applyFont="1" applyFill="1" applyBorder="1" applyAlignment="1" applyProtection="1">
      <alignment horizontal="right" vertical="center"/>
      <protection locked="0"/>
    </xf>
    <xf numFmtId="197" fontId="1" fillId="0" borderId="74" xfId="0" applyNumberFormat="1" applyFont="1" applyFill="1" applyBorder="1" applyAlignment="1" applyProtection="1">
      <alignment horizontal="right" vertical="center"/>
      <protection locked="0"/>
    </xf>
    <xf numFmtId="198" fontId="1" fillId="0" borderId="75" xfId="0" applyNumberFormat="1" applyFont="1" applyFill="1" applyBorder="1" applyAlignment="1" applyProtection="1">
      <alignment horizontal="right" vertical="center"/>
      <protection locked="0"/>
    </xf>
    <xf numFmtId="198" fontId="1" fillId="0" borderId="73" xfId="0" applyNumberFormat="1" applyFont="1" applyFill="1" applyBorder="1" applyAlignment="1" applyProtection="1">
      <alignment horizontal="right" vertical="center"/>
      <protection locked="0"/>
    </xf>
    <xf numFmtId="198" fontId="1" fillId="0" borderId="74" xfId="0" applyNumberFormat="1" applyFont="1" applyFill="1" applyBorder="1" applyAlignment="1" applyProtection="1">
      <alignment horizontal="right" vertical="center"/>
      <protection locked="0"/>
    </xf>
    <xf numFmtId="195" fontId="1" fillId="0" borderId="75" xfId="0" applyNumberFormat="1" applyFont="1" applyFill="1" applyBorder="1" applyAlignment="1" applyProtection="1">
      <alignment horizontal="right" vertical="center"/>
      <protection locked="0"/>
    </xf>
    <xf numFmtId="195" fontId="1" fillId="0" borderId="73" xfId="0" applyNumberFormat="1" applyFont="1" applyFill="1" applyBorder="1" applyAlignment="1" applyProtection="1">
      <alignment horizontal="right" vertical="center"/>
      <protection locked="0"/>
    </xf>
    <xf numFmtId="195" fontId="1" fillId="0" borderId="74" xfId="0" applyNumberFormat="1" applyFont="1" applyFill="1" applyBorder="1" applyAlignment="1" applyProtection="1">
      <alignment horizontal="right" vertical="center"/>
      <protection locked="0"/>
    </xf>
    <xf numFmtId="197" fontId="2" fillId="0" borderId="76" xfId="0" applyNumberFormat="1" applyFont="1" applyFill="1" applyBorder="1" applyAlignment="1" applyProtection="1">
      <alignment horizontal="right" vertical="center"/>
      <protection locked="0"/>
    </xf>
    <xf numFmtId="197" fontId="2" fillId="0" borderId="77" xfId="0" applyNumberFormat="1" applyFont="1" applyFill="1" applyBorder="1" applyAlignment="1" applyProtection="1">
      <alignment horizontal="right" vertical="center"/>
      <protection locked="0"/>
    </xf>
    <xf numFmtId="197" fontId="2" fillId="0" borderId="78" xfId="0" applyNumberFormat="1" applyFont="1" applyFill="1" applyBorder="1" applyAlignment="1" applyProtection="1">
      <alignment horizontal="right" vertical="center"/>
      <protection locked="0"/>
    </xf>
    <xf numFmtId="198" fontId="2" fillId="0" borderId="79" xfId="0" applyNumberFormat="1" applyFont="1" applyFill="1" applyBorder="1" applyAlignment="1" applyProtection="1">
      <alignment horizontal="right" vertical="center"/>
      <protection locked="0"/>
    </xf>
    <xf numFmtId="198" fontId="2" fillId="0" borderId="77" xfId="0" applyNumberFormat="1" applyFont="1" applyFill="1" applyBorder="1" applyAlignment="1" applyProtection="1">
      <alignment horizontal="right" vertical="center"/>
      <protection locked="0"/>
    </xf>
    <xf numFmtId="198" fontId="2" fillId="0" borderId="78" xfId="0" applyNumberFormat="1" applyFont="1" applyFill="1" applyBorder="1" applyAlignment="1" applyProtection="1">
      <alignment horizontal="right" vertical="center"/>
      <protection locked="0"/>
    </xf>
    <xf numFmtId="195" fontId="2" fillId="0" borderId="79" xfId="0" applyNumberFormat="1" applyFont="1" applyFill="1" applyBorder="1" applyAlignment="1" applyProtection="1">
      <alignment horizontal="right" vertical="center"/>
      <protection locked="0"/>
    </xf>
    <xf numFmtId="195" fontId="2" fillId="0" borderId="77" xfId="0" applyNumberFormat="1" applyFont="1" applyFill="1" applyBorder="1" applyAlignment="1" applyProtection="1">
      <alignment horizontal="right" vertical="center"/>
      <protection locked="0"/>
    </xf>
    <xf numFmtId="195" fontId="2" fillId="0" borderId="78" xfId="0" applyNumberFormat="1" applyFont="1" applyFill="1" applyBorder="1" applyAlignment="1" applyProtection="1">
      <alignment horizontal="right" vertical="center"/>
      <protection locked="0"/>
    </xf>
    <xf numFmtId="197" fontId="2" fillId="0" borderId="80" xfId="0" applyNumberFormat="1" applyFont="1" applyFill="1" applyBorder="1" applyAlignment="1" applyProtection="1">
      <alignment horizontal="right" vertical="center"/>
      <protection locked="0"/>
    </xf>
    <xf numFmtId="197" fontId="2" fillId="0" borderId="81" xfId="0" applyNumberFormat="1" applyFont="1" applyFill="1" applyBorder="1" applyAlignment="1" applyProtection="1">
      <alignment horizontal="right" vertical="center"/>
      <protection locked="0"/>
    </xf>
    <xf numFmtId="197" fontId="2" fillId="0" borderId="82" xfId="0" applyNumberFormat="1" applyFont="1" applyFill="1" applyBorder="1" applyAlignment="1" applyProtection="1">
      <alignment horizontal="right" vertical="center"/>
      <protection locked="0"/>
    </xf>
    <xf numFmtId="198" fontId="2" fillId="0" borderId="83" xfId="0" applyNumberFormat="1" applyFont="1" applyFill="1" applyBorder="1" applyAlignment="1" applyProtection="1">
      <alignment horizontal="right" vertical="center"/>
      <protection locked="0"/>
    </xf>
    <xf numFmtId="198" fontId="2" fillId="0" borderId="81" xfId="0" applyNumberFormat="1" applyFont="1" applyFill="1" applyBorder="1" applyAlignment="1" applyProtection="1">
      <alignment horizontal="right" vertical="center"/>
      <protection locked="0"/>
    </xf>
    <xf numFmtId="198" fontId="2" fillId="0" borderId="82" xfId="0" applyNumberFormat="1" applyFont="1" applyFill="1" applyBorder="1" applyAlignment="1" applyProtection="1">
      <alignment horizontal="right" vertical="center"/>
      <protection locked="0"/>
    </xf>
    <xf numFmtId="195" fontId="2" fillId="0" borderId="83" xfId="0" applyNumberFormat="1" applyFont="1" applyFill="1" applyBorder="1" applyAlignment="1" applyProtection="1">
      <alignment horizontal="right" vertical="center"/>
      <protection locked="0"/>
    </xf>
    <xf numFmtId="195" fontId="2" fillId="0" borderId="81" xfId="0" applyNumberFormat="1" applyFont="1" applyFill="1" applyBorder="1" applyAlignment="1" applyProtection="1">
      <alignment horizontal="right" vertical="center"/>
      <protection locked="0"/>
    </xf>
    <xf numFmtId="195" fontId="2" fillId="0" borderId="82" xfId="0" applyNumberFormat="1" applyFont="1" applyFill="1" applyBorder="1" applyAlignment="1" applyProtection="1">
      <alignment horizontal="right" vertical="center"/>
      <protection locked="0"/>
    </xf>
    <xf numFmtId="197" fontId="1" fillId="0" borderId="76" xfId="0" applyNumberFormat="1" applyFont="1" applyFill="1" applyBorder="1" applyAlignment="1" applyProtection="1">
      <alignment horizontal="right" vertical="center"/>
      <protection locked="0"/>
    </xf>
    <xf numFmtId="197" fontId="1" fillId="0" borderId="77" xfId="0" applyNumberFormat="1" applyFont="1" applyFill="1" applyBorder="1" applyAlignment="1" applyProtection="1">
      <alignment horizontal="right" vertical="center"/>
      <protection locked="0"/>
    </xf>
    <xf numFmtId="197" fontId="1" fillId="0" borderId="78" xfId="0" applyNumberFormat="1" applyFont="1" applyFill="1" applyBorder="1" applyAlignment="1" applyProtection="1">
      <alignment horizontal="right" vertical="center"/>
      <protection locked="0"/>
    </xf>
    <xf numFmtId="198" fontId="1" fillId="0" borderId="79" xfId="0" applyNumberFormat="1" applyFont="1" applyFill="1" applyBorder="1" applyAlignment="1" applyProtection="1">
      <alignment horizontal="right" vertical="center"/>
      <protection locked="0"/>
    </xf>
    <xf numFmtId="198" fontId="1" fillId="0" borderId="77" xfId="0" applyNumberFormat="1" applyFont="1" applyFill="1" applyBorder="1" applyAlignment="1" applyProtection="1">
      <alignment horizontal="right" vertical="center"/>
      <protection locked="0"/>
    </xf>
    <xf numFmtId="198" fontId="1" fillId="0" borderId="78" xfId="0" applyNumberFormat="1" applyFont="1" applyFill="1" applyBorder="1" applyAlignment="1" applyProtection="1">
      <alignment horizontal="right" vertical="center"/>
      <protection locked="0"/>
    </xf>
    <xf numFmtId="195" fontId="1" fillId="0" borderId="79" xfId="0" applyNumberFormat="1" applyFont="1" applyFill="1" applyBorder="1" applyAlignment="1" applyProtection="1">
      <alignment horizontal="right" vertical="center"/>
      <protection locked="0"/>
    </xf>
    <xf numFmtId="195" fontId="1" fillId="0" borderId="77" xfId="0" applyNumberFormat="1" applyFont="1" applyFill="1" applyBorder="1" applyAlignment="1" applyProtection="1">
      <alignment horizontal="right" vertical="center"/>
      <protection locked="0"/>
    </xf>
    <xf numFmtId="195" fontId="1" fillId="0" borderId="78" xfId="0" applyNumberFormat="1" applyFont="1" applyFill="1" applyBorder="1" applyAlignment="1" applyProtection="1">
      <alignment horizontal="right" vertical="center"/>
      <protection locked="0"/>
    </xf>
    <xf numFmtId="197" fontId="2" fillId="0" borderId="84" xfId="0" applyNumberFormat="1" applyFont="1" applyFill="1" applyBorder="1" applyAlignment="1" applyProtection="1">
      <alignment horizontal="right" vertical="center"/>
      <protection locked="0"/>
    </xf>
    <xf numFmtId="197" fontId="2" fillId="0" borderId="85" xfId="0" applyNumberFormat="1" applyFont="1" applyFill="1" applyBorder="1" applyAlignment="1" applyProtection="1">
      <alignment horizontal="right" vertical="center"/>
      <protection locked="0"/>
    </xf>
    <xf numFmtId="197" fontId="2" fillId="0" borderId="86" xfId="0" applyNumberFormat="1" applyFont="1" applyFill="1" applyBorder="1" applyAlignment="1" applyProtection="1">
      <alignment horizontal="right" vertical="center"/>
      <protection locked="0"/>
    </xf>
    <xf numFmtId="198" fontId="2" fillId="0" borderId="87" xfId="0" applyNumberFormat="1" applyFont="1" applyFill="1" applyBorder="1" applyAlignment="1" applyProtection="1">
      <alignment horizontal="right" vertical="center"/>
      <protection locked="0"/>
    </xf>
    <xf numFmtId="198" fontId="2" fillId="0" borderId="85" xfId="0" applyNumberFormat="1" applyFont="1" applyFill="1" applyBorder="1" applyAlignment="1" applyProtection="1">
      <alignment horizontal="right" vertical="center"/>
      <protection locked="0"/>
    </xf>
    <xf numFmtId="198" fontId="2" fillId="0" borderId="86" xfId="0" applyNumberFormat="1" applyFont="1" applyFill="1" applyBorder="1" applyAlignment="1" applyProtection="1">
      <alignment horizontal="right" vertical="center"/>
      <protection locked="0"/>
    </xf>
    <xf numFmtId="195" fontId="2" fillId="0" borderId="87" xfId="0" applyNumberFormat="1" applyFont="1" applyFill="1" applyBorder="1" applyAlignment="1" applyProtection="1">
      <alignment horizontal="right" vertical="center"/>
      <protection locked="0"/>
    </xf>
    <xf numFmtId="195" fontId="2" fillId="0" borderId="85" xfId="0" applyNumberFormat="1" applyFont="1" applyFill="1" applyBorder="1" applyAlignment="1" applyProtection="1">
      <alignment horizontal="right" vertical="center"/>
      <protection locked="0"/>
    </xf>
    <xf numFmtId="195" fontId="2" fillId="0" borderId="86" xfId="0" applyNumberFormat="1" applyFont="1" applyFill="1" applyBorder="1" applyAlignment="1" applyProtection="1">
      <alignment horizontal="right" vertical="center"/>
      <protection locked="0"/>
    </xf>
    <xf numFmtId="197" fontId="1" fillId="0" borderId="88" xfId="0" applyNumberFormat="1" applyFont="1" applyFill="1" applyBorder="1" applyAlignment="1" applyProtection="1">
      <alignment horizontal="right" vertical="center"/>
      <protection locked="0"/>
    </xf>
    <xf numFmtId="197" fontId="1" fillId="0" borderId="89" xfId="0" applyNumberFormat="1" applyFont="1" applyFill="1" applyBorder="1" applyAlignment="1" applyProtection="1">
      <alignment horizontal="right" vertical="center"/>
      <protection locked="0"/>
    </xf>
    <xf numFmtId="197" fontId="1" fillId="0" borderId="90" xfId="0" applyNumberFormat="1" applyFont="1" applyFill="1" applyBorder="1" applyAlignment="1" applyProtection="1">
      <alignment horizontal="right" vertical="center"/>
      <protection locked="0"/>
    </xf>
    <xf numFmtId="198" fontId="1" fillId="0" borderId="91" xfId="0" applyNumberFormat="1" applyFont="1" applyFill="1" applyBorder="1" applyAlignment="1" applyProtection="1">
      <alignment horizontal="right" vertical="center"/>
      <protection locked="0"/>
    </xf>
    <xf numFmtId="198" fontId="1" fillId="0" borderId="89" xfId="0" applyNumberFormat="1" applyFont="1" applyFill="1" applyBorder="1" applyAlignment="1" applyProtection="1">
      <alignment horizontal="right" vertical="center"/>
      <protection locked="0"/>
    </xf>
    <xf numFmtId="198" fontId="1" fillId="0" borderId="90" xfId="0" applyNumberFormat="1" applyFont="1" applyFill="1" applyBorder="1" applyAlignment="1" applyProtection="1">
      <alignment horizontal="right" vertical="center"/>
      <protection locked="0"/>
    </xf>
    <xf numFmtId="195" fontId="1" fillId="0" borderId="91" xfId="0" applyNumberFormat="1" applyFont="1" applyFill="1" applyBorder="1" applyAlignment="1" applyProtection="1">
      <alignment horizontal="right" vertical="center"/>
      <protection locked="0"/>
    </xf>
    <xf numFmtId="195" fontId="1" fillId="0" borderId="89" xfId="0" applyNumberFormat="1" applyFont="1" applyFill="1" applyBorder="1" applyAlignment="1" applyProtection="1">
      <alignment horizontal="right" vertical="center"/>
      <protection locked="0"/>
    </xf>
    <xf numFmtId="195" fontId="1" fillId="0" borderId="90" xfId="0" applyNumberFormat="1" applyFont="1" applyFill="1" applyBorder="1" applyAlignment="1" applyProtection="1">
      <alignment horizontal="right" vertical="center"/>
      <protection locked="0"/>
    </xf>
    <xf numFmtId="197" fontId="2" fillId="0" borderId="92" xfId="0" applyNumberFormat="1" applyFont="1" applyFill="1" applyBorder="1" applyAlignment="1" applyProtection="1">
      <alignment horizontal="right" vertical="center"/>
      <protection locked="0"/>
    </xf>
    <xf numFmtId="197" fontId="2" fillId="0" borderId="93" xfId="0" applyNumberFormat="1" applyFont="1" applyFill="1" applyBorder="1" applyAlignment="1" applyProtection="1">
      <alignment horizontal="right" vertical="center"/>
      <protection locked="0"/>
    </xf>
    <xf numFmtId="197" fontId="2" fillId="0" borderId="94" xfId="0" applyNumberFormat="1" applyFont="1" applyFill="1" applyBorder="1" applyAlignment="1" applyProtection="1">
      <alignment horizontal="right" vertical="center"/>
      <protection locked="0"/>
    </xf>
    <xf numFmtId="198" fontId="2" fillId="0" borderId="95" xfId="0" applyNumberFormat="1" applyFont="1" applyFill="1" applyBorder="1" applyAlignment="1" applyProtection="1">
      <alignment horizontal="right" vertical="center"/>
      <protection locked="0"/>
    </xf>
    <xf numFmtId="198" fontId="2" fillId="0" borderId="93" xfId="0" applyNumberFormat="1" applyFont="1" applyFill="1" applyBorder="1" applyAlignment="1" applyProtection="1">
      <alignment horizontal="right" vertical="center"/>
      <protection locked="0"/>
    </xf>
    <xf numFmtId="198" fontId="2" fillId="0" borderId="94" xfId="0" applyNumberFormat="1" applyFont="1" applyFill="1" applyBorder="1" applyAlignment="1" applyProtection="1">
      <alignment horizontal="right" vertical="center"/>
      <protection locked="0"/>
    </xf>
    <xf numFmtId="195" fontId="2" fillId="0" borderId="95" xfId="0" applyNumberFormat="1" applyFont="1" applyFill="1" applyBorder="1" applyAlignment="1" applyProtection="1">
      <alignment horizontal="right" vertical="center"/>
      <protection locked="0"/>
    </xf>
    <xf numFmtId="195" fontId="2" fillId="0" borderId="93" xfId="0" applyNumberFormat="1" applyFont="1" applyFill="1" applyBorder="1" applyAlignment="1" applyProtection="1">
      <alignment horizontal="right" vertical="center"/>
      <protection locked="0"/>
    </xf>
    <xf numFmtId="195" fontId="2" fillId="0" borderId="94" xfId="0" applyNumberFormat="1" applyFont="1" applyFill="1" applyBorder="1" applyAlignment="1" applyProtection="1">
      <alignment horizontal="right" vertical="center"/>
      <protection locked="0"/>
    </xf>
    <xf numFmtId="197" fontId="2" fillId="0" borderId="88" xfId="0" applyNumberFormat="1" applyFont="1" applyFill="1" applyBorder="1" applyAlignment="1" applyProtection="1">
      <alignment horizontal="right" vertical="center"/>
      <protection locked="0"/>
    </xf>
    <xf numFmtId="197" fontId="2" fillId="0" borderId="89" xfId="0" applyNumberFormat="1" applyFont="1" applyFill="1" applyBorder="1" applyAlignment="1" applyProtection="1">
      <alignment horizontal="right" vertical="center"/>
      <protection locked="0"/>
    </xf>
    <xf numFmtId="197" fontId="2" fillId="0" borderId="90" xfId="0" applyNumberFormat="1" applyFont="1" applyFill="1" applyBorder="1" applyAlignment="1" applyProtection="1">
      <alignment horizontal="right" vertical="center"/>
      <protection locked="0"/>
    </xf>
    <xf numFmtId="198" fontId="2" fillId="0" borderId="91" xfId="0" applyNumberFormat="1" applyFont="1" applyFill="1" applyBorder="1" applyAlignment="1" applyProtection="1">
      <alignment horizontal="right" vertical="center"/>
      <protection locked="0"/>
    </xf>
    <xf numFmtId="198" fontId="2" fillId="0" borderId="89" xfId="0" applyNumberFormat="1" applyFont="1" applyFill="1" applyBorder="1" applyAlignment="1" applyProtection="1">
      <alignment horizontal="right" vertical="center"/>
      <protection locked="0"/>
    </xf>
    <xf numFmtId="198" fontId="2" fillId="0" borderId="90" xfId="0" applyNumberFormat="1" applyFont="1" applyFill="1" applyBorder="1" applyAlignment="1" applyProtection="1">
      <alignment horizontal="right" vertical="center"/>
      <protection locked="0"/>
    </xf>
    <xf numFmtId="195" fontId="2" fillId="0" borderId="91" xfId="0" applyNumberFormat="1" applyFont="1" applyFill="1" applyBorder="1" applyAlignment="1" applyProtection="1">
      <alignment horizontal="right" vertical="center"/>
      <protection locked="0"/>
    </xf>
    <xf numFmtId="195" fontId="2" fillId="0" borderId="89" xfId="0" applyNumberFormat="1" applyFont="1" applyFill="1" applyBorder="1" applyAlignment="1" applyProtection="1">
      <alignment horizontal="right" vertical="center"/>
      <protection locked="0"/>
    </xf>
    <xf numFmtId="195" fontId="2" fillId="0" borderId="90" xfId="0" applyNumberFormat="1" applyFont="1" applyFill="1" applyBorder="1" applyAlignment="1" applyProtection="1">
      <alignment horizontal="right" vertical="center"/>
      <protection locked="0"/>
    </xf>
    <xf numFmtId="198" fontId="1" fillId="0" borderId="96" xfId="0" applyNumberFormat="1" applyFont="1" applyFill="1" applyBorder="1" applyAlignment="1" applyProtection="1">
      <alignment horizontal="right" vertical="center"/>
      <protection locked="0"/>
    </xf>
    <xf numFmtId="195" fontId="1" fillId="0" borderId="97" xfId="0" applyNumberFormat="1" applyFont="1" applyFill="1" applyBorder="1" applyAlignment="1" applyProtection="1">
      <alignment horizontal="right" vertical="center"/>
      <protection locked="0"/>
    </xf>
    <xf numFmtId="198" fontId="1" fillId="0" borderId="98" xfId="0" applyNumberFormat="1" applyFont="1" applyFill="1" applyBorder="1" applyAlignment="1" applyProtection="1">
      <alignment horizontal="right" vertical="center"/>
      <protection locked="0"/>
    </xf>
    <xf numFmtId="195" fontId="1" fillId="0" borderId="99" xfId="0" applyNumberFormat="1" applyFont="1" applyFill="1" applyBorder="1" applyAlignment="1" applyProtection="1">
      <alignment horizontal="right" vertical="center"/>
      <protection locked="0"/>
    </xf>
    <xf numFmtId="198" fontId="1" fillId="0" borderId="100" xfId="0" applyNumberFormat="1" applyFont="1" applyFill="1" applyBorder="1" applyAlignment="1" applyProtection="1">
      <alignment horizontal="right" vertical="center"/>
      <protection locked="0"/>
    </xf>
    <xf numFmtId="195" fontId="1" fillId="0" borderId="101" xfId="0" applyNumberFormat="1" applyFont="1" applyFill="1" applyBorder="1" applyAlignment="1" applyProtection="1">
      <alignment horizontal="right" vertical="center"/>
      <protection locked="0"/>
    </xf>
    <xf numFmtId="198" fontId="2" fillId="0" borderId="102" xfId="0" applyNumberFormat="1" applyFont="1" applyFill="1" applyBorder="1" applyAlignment="1" applyProtection="1">
      <alignment horizontal="right" vertical="center"/>
      <protection locked="0"/>
    </xf>
    <xf numFmtId="195" fontId="2" fillId="0" borderId="103" xfId="0" applyNumberFormat="1" applyFont="1" applyFill="1" applyBorder="1" applyAlignment="1" applyProtection="1">
      <alignment horizontal="right" vertical="center"/>
      <protection locked="0"/>
    </xf>
    <xf numFmtId="198" fontId="1" fillId="0" borderId="104" xfId="0" applyNumberFormat="1" applyFont="1" applyFill="1" applyBorder="1" applyAlignment="1" applyProtection="1">
      <alignment horizontal="right" vertical="center"/>
      <protection locked="0"/>
    </xf>
    <xf numFmtId="195" fontId="1" fillId="0" borderId="105" xfId="0" applyNumberFormat="1" applyFont="1" applyFill="1" applyBorder="1" applyAlignment="1" applyProtection="1">
      <alignment horizontal="right" vertical="center"/>
      <protection locked="0"/>
    </xf>
    <xf numFmtId="198" fontId="2" fillId="0" borderId="106" xfId="0" applyNumberFormat="1" applyFont="1" applyFill="1" applyBorder="1" applyAlignment="1" applyProtection="1">
      <alignment horizontal="right" vertical="center"/>
      <protection locked="0"/>
    </xf>
    <xf numFmtId="195" fontId="2" fillId="0" borderId="107" xfId="0" applyNumberFormat="1" applyFont="1" applyFill="1" applyBorder="1" applyAlignment="1" applyProtection="1">
      <alignment horizontal="right" vertical="center"/>
      <protection locked="0"/>
    </xf>
    <xf numFmtId="198" fontId="2" fillId="0" borderId="100" xfId="0" applyNumberFormat="1" applyFont="1" applyFill="1" applyBorder="1" applyAlignment="1" applyProtection="1">
      <alignment horizontal="right" vertical="center"/>
      <protection locked="0"/>
    </xf>
    <xf numFmtId="195" fontId="2" fillId="0" borderId="101" xfId="0" applyNumberFormat="1" applyFont="1" applyFill="1" applyBorder="1" applyAlignment="1" applyProtection="1">
      <alignment horizontal="right" vertical="center"/>
      <protection locked="0"/>
    </xf>
    <xf numFmtId="197" fontId="1" fillId="0" borderId="108" xfId="0" applyNumberFormat="1" applyFont="1" applyFill="1" applyBorder="1" applyAlignment="1" applyProtection="1">
      <alignment horizontal="right" vertical="center"/>
      <protection locked="0"/>
    </xf>
    <xf numFmtId="197" fontId="1" fillId="0" borderId="109" xfId="0" applyNumberFormat="1" applyFont="1" applyFill="1" applyBorder="1" applyAlignment="1" applyProtection="1">
      <alignment horizontal="right" vertical="center"/>
      <protection locked="0"/>
    </xf>
    <xf numFmtId="197" fontId="1" fillId="0" borderId="110" xfId="0" applyNumberFormat="1" applyFont="1" applyFill="1" applyBorder="1" applyAlignment="1" applyProtection="1">
      <alignment horizontal="right" vertical="center"/>
      <protection locked="0"/>
    </xf>
    <xf numFmtId="198" fontId="1" fillId="0" borderId="111" xfId="0" applyNumberFormat="1" applyFont="1" applyFill="1" applyBorder="1" applyAlignment="1" applyProtection="1">
      <alignment horizontal="right" vertical="center"/>
      <protection locked="0"/>
    </xf>
    <xf numFmtId="198" fontId="1" fillId="0" borderId="109" xfId="0" applyNumberFormat="1" applyFont="1" applyFill="1" applyBorder="1" applyAlignment="1" applyProtection="1">
      <alignment horizontal="right" vertical="center"/>
      <protection locked="0"/>
    </xf>
    <xf numFmtId="198" fontId="1" fillId="0" borderId="112" xfId="0" applyNumberFormat="1" applyFont="1" applyFill="1" applyBorder="1" applyAlignment="1" applyProtection="1">
      <alignment horizontal="right" vertical="center"/>
      <protection locked="0"/>
    </xf>
    <xf numFmtId="198" fontId="1" fillId="0" borderId="110" xfId="0" applyNumberFormat="1" applyFont="1" applyFill="1" applyBorder="1" applyAlignment="1" applyProtection="1">
      <alignment horizontal="right" vertical="center"/>
      <protection locked="0"/>
    </xf>
    <xf numFmtId="195" fontId="1" fillId="0" borderId="111" xfId="0" applyNumberFormat="1" applyFont="1" applyFill="1" applyBorder="1" applyAlignment="1" applyProtection="1">
      <alignment horizontal="right" vertical="center"/>
      <protection locked="0"/>
    </xf>
    <xf numFmtId="195" fontId="1" fillId="0" borderId="113" xfId="0" applyNumberFormat="1" applyFont="1" applyFill="1" applyBorder="1" applyAlignment="1" applyProtection="1">
      <alignment horizontal="right" vertical="center"/>
      <protection locked="0"/>
    </xf>
    <xf numFmtId="198" fontId="2" fillId="0" borderId="114" xfId="0" applyNumberFormat="1" applyFont="1" applyFill="1" applyBorder="1" applyAlignment="1" applyProtection="1">
      <alignment horizontal="right" vertical="center"/>
      <protection locked="0"/>
    </xf>
    <xf numFmtId="195" fontId="2" fillId="0" borderId="115" xfId="0" applyNumberFormat="1" applyFont="1" applyFill="1" applyBorder="1" applyAlignment="1" applyProtection="1">
      <alignment horizontal="right" vertical="center"/>
      <protection locked="0"/>
    </xf>
    <xf numFmtId="198" fontId="2" fillId="0" borderId="104" xfId="0" applyNumberFormat="1" applyFont="1" applyFill="1" applyBorder="1" applyAlignment="1" applyProtection="1">
      <alignment horizontal="right" vertical="center"/>
      <protection locked="0"/>
    </xf>
    <xf numFmtId="195" fontId="2" fillId="0" borderId="105" xfId="0" applyNumberFormat="1" applyFont="1" applyFill="1" applyBorder="1" applyAlignment="1" applyProtection="1">
      <alignment horizontal="right" vertical="center"/>
      <protection locked="0"/>
    </xf>
    <xf numFmtId="197" fontId="1" fillId="0" borderId="116" xfId="0" applyNumberFormat="1" applyFont="1" applyFill="1" applyBorder="1" applyAlignment="1" applyProtection="1">
      <alignment horizontal="right" vertical="center"/>
      <protection locked="0"/>
    </xf>
    <xf numFmtId="197" fontId="1" fillId="0" borderId="98" xfId="0" applyNumberFormat="1" applyFont="1" applyFill="1" applyBorder="1" applyAlignment="1" applyProtection="1">
      <alignment horizontal="right" vertical="center"/>
      <protection locked="0"/>
    </xf>
    <xf numFmtId="197" fontId="2" fillId="0" borderId="117" xfId="0" applyNumberFormat="1" applyFont="1" applyFill="1" applyBorder="1" applyAlignment="1" applyProtection="1">
      <alignment horizontal="right" vertical="center"/>
      <protection locked="0"/>
    </xf>
    <xf numFmtId="197" fontId="2" fillId="0" borderId="100" xfId="0" applyNumberFormat="1" applyFont="1" applyFill="1" applyBorder="1" applyAlignment="1" applyProtection="1">
      <alignment horizontal="right" vertical="center"/>
      <protection locked="0"/>
    </xf>
    <xf numFmtId="197" fontId="2" fillId="0" borderId="118" xfId="0" applyNumberFormat="1" applyFont="1" applyFill="1" applyBorder="1" applyAlignment="1" applyProtection="1">
      <alignment horizontal="right" vertical="center"/>
      <protection locked="0"/>
    </xf>
    <xf numFmtId="197" fontId="2" fillId="0" borderId="106" xfId="0" applyNumberFormat="1" applyFont="1" applyFill="1" applyBorder="1" applyAlignment="1" applyProtection="1">
      <alignment horizontal="right" vertical="center"/>
      <protection locked="0"/>
    </xf>
    <xf numFmtId="197" fontId="1" fillId="0" borderId="119" xfId="0" applyNumberFormat="1" applyFont="1" applyFill="1" applyBorder="1" applyAlignment="1" applyProtection="1">
      <alignment horizontal="right" vertical="center"/>
      <protection locked="0"/>
    </xf>
    <xf numFmtId="197" fontId="1" fillId="0" borderId="120" xfId="0" applyNumberFormat="1" applyFont="1" applyFill="1" applyBorder="1" applyAlignment="1" applyProtection="1">
      <alignment horizontal="right" vertical="center"/>
      <protection locked="0"/>
    </xf>
    <xf numFmtId="197" fontId="1" fillId="0" borderId="121" xfId="0" applyNumberFormat="1" applyFont="1" applyFill="1" applyBorder="1" applyAlignment="1" applyProtection="1">
      <alignment horizontal="right" vertical="center"/>
      <protection locked="0"/>
    </xf>
    <xf numFmtId="198" fontId="1" fillId="0" borderId="122" xfId="0" applyNumberFormat="1" applyFont="1" applyFill="1" applyBorder="1" applyAlignment="1" applyProtection="1">
      <alignment horizontal="right" vertical="center"/>
      <protection locked="0"/>
    </xf>
    <xf numFmtId="198" fontId="1" fillId="0" borderId="120" xfId="0" applyNumberFormat="1" applyFont="1" applyFill="1" applyBorder="1" applyAlignment="1" applyProtection="1">
      <alignment horizontal="right" vertical="center"/>
      <protection locked="0"/>
    </xf>
    <xf numFmtId="198" fontId="1" fillId="0" borderId="121" xfId="0" applyNumberFormat="1" applyFont="1" applyFill="1" applyBorder="1" applyAlignment="1" applyProtection="1">
      <alignment horizontal="right" vertical="center"/>
      <protection locked="0"/>
    </xf>
    <xf numFmtId="195" fontId="1" fillId="0" borderId="122" xfId="0" applyNumberFormat="1" applyFont="1" applyFill="1" applyBorder="1" applyAlignment="1" applyProtection="1">
      <alignment horizontal="right" vertical="center"/>
      <protection locked="0"/>
    </xf>
    <xf numFmtId="195" fontId="1" fillId="0" borderId="120" xfId="0" applyNumberFormat="1" applyFont="1" applyFill="1" applyBorder="1" applyAlignment="1" applyProtection="1">
      <alignment horizontal="right" vertical="center"/>
      <protection locked="0"/>
    </xf>
    <xf numFmtId="195" fontId="1" fillId="0" borderId="121" xfId="0" applyNumberFormat="1" applyFont="1" applyFill="1" applyBorder="1" applyAlignment="1" applyProtection="1">
      <alignment horizontal="right" vertical="center"/>
      <protection locked="0"/>
    </xf>
    <xf numFmtId="195" fontId="1" fillId="0" borderId="123" xfId="0" applyNumberFormat="1" applyFont="1" applyFill="1" applyBorder="1" applyAlignment="1" applyProtection="1">
      <alignment horizontal="right" vertical="center"/>
      <protection locked="0"/>
    </xf>
    <xf numFmtId="195" fontId="1" fillId="0" borderId="124" xfId="0" applyNumberFormat="1" applyFont="1" applyFill="1" applyBorder="1" applyAlignment="1" applyProtection="1">
      <alignment horizontal="right" vertical="center"/>
      <protection locked="0"/>
    </xf>
    <xf numFmtId="195" fontId="1" fillId="0" borderId="125" xfId="0" applyNumberFormat="1" applyFont="1" applyFill="1" applyBorder="1" applyAlignment="1" applyProtection="1">
      <alignment horizontal="right" vertical="center"/>
      <protection locked="0"/>
    </xf>
    <xf numFmtId="195" fontId="1" fillId="0" borderId="126" xfId="0" applyNumberFormat="1" applyFont="1" applyFill="1" applyBorder="1" applyAlignment="1" applyProtection="1">
      <alignment horizontal="right" vertical="center"/>
      <protection/>
    </xf>
    <xf numFmtId="195" fontId="1" fillId="0" borderId="124" xfId="0" applyNumberFormat="1" applyFont="1" applyFill="1" applyBorder="1" applyAlignment="1" applyProtection="1">
      <alignment horizontal="right" vertical="center"/>
      <protection/>
    </xf>
    <xf numFmtId="195" fontId="1" fillId="0" borderId="125" xfId="0" applyNumberFormat="1" applyFont="1" applyFill="1" applyBorder="1" applyAlignment="1" applyProtection="1">
      <alignment horizontal="right" vertical="center" shrinkToFit="1"/>
      <protection/>
    </xf>
    <xf numFmtId="196" fontId="1" fillId="0" borderId="126" xfId="0" applyNumberFormat="1" applyFont="1" applyFill="1" applyBorder="1" applyAlignment="1" applyProtection="1">
      <alignment horizontal="right" vertical="center"/>
      <protection/>
    </xf>
    <xf numFmtId="196" fontId="1" fillId="0" borderId="124" xfId="0" applyNumberFormat="1" applyFont="1" applyFill="1" applyBorder="1" applyAlignment="1" applyProtection="1">
      <alignment horizontal="right" vertical="center"/>
      <protection/>
    </xf>
    <xf numFmtId="196" fontId="1" fillId="0" borderId="127" xfId="0" applyNumberFormat="1" applyFont="1" applyFill="1" applyBorder="1" applyAlignment="1" applyProtection="1">
      <alignment horizontal="right" vertical="center"/>
      <protection/>
    </xf>
    <xf numFmtId="195" fontId="1" fillId="0" borderId="116" xfId="0" applyNumberFormat="1" applyFont="1" applyFill="1" applyBorder="1" applyAlignment="1" applyProtection="1">
      <alignment horizontal="right" vertical="center"/>
      <protection locked="0"/>
    </xf>
    <xf numFmtId="195" fontId="1" fillId="0" borderId="98" xfId="0" applyNumberFormat="1" applyFont="1" applyFill="1" applyBorder="1" applyAlignment="1" applyProtection="1">
      <alignment horizontal="right" vertical="center"/>
      <protection locked="0"/>
    </xf>
    <xf numFmtId="195" fontId="1" fillId="0" borderId="128" xfId="0" applyNumberFormat="1" applyFont="1" applyFill="1" applyBorder="1" applyAlignment="1" applyProtection="1">
      <alignment horizontal="right" vertical="center"/>
      <protection locked="0"/>
    </xf>
    <xf numFmtId="195" fontId="1" fillId="0" borderId="73" xfId="0" applyNumberFormat="1" applyFont="1" applyFill="1" applyBorder="1" applyAlignment="1" applyProtection="1">
      <alignment horizontal="right" vertical="center"/>
      <protection/>
    </xf>
    <xf numFmtId="195" fontId="1" fillId="0" borderId="98" xfId="0" applyNumberFormat="1" applyFont="1" applyFill="1" applyBorder="1" applyAlignment="1" applyProtection="1">
      <alignment horizontal="right" vertical="center"/>
      <protection/>
    </xf>
    <xf numFmtId="195" fontId="1" fillId="0" borderId="128" xfId="0" applyNumberFormat="1" applyFont="1" applyFill="1" applyBorder="1" applyAlignment="1" applyProtection="1">
      <alignment horizontal="right" vertical="center" shrinkToFit="1"/>
      <protection/>
    </xf>
    <xf numFmtId="196" fontId="1" fillId="0" borderId="73" xfId="0" applyNumberFormat="1" applyFont="1" applyFill="1" applyBorder="1" applyAlignment="1" applyProtection="1">
      <alignment horizontal="right" vertical="center"/>
      <protection/>
    </xf>
    <xf numFmtId="196" fontId="1" fillId="0" borderId="98" xfId="0" applyNumberFormat="1" applyFont="1" applyFill="1" applyBorder="1" applyAlignment="1" applyProtection="1">
      <alignment horizontal="right" vertical="center"/>
      <protection/>
    </xf>
    <xf numFmtId="196" fontId="1" fillId="0" borderId="74" xfId="0" applyNumberFormat="1" applyFont="1" applyFill="1" applyBorder="1" applyAlignment="1" applyProtection="1">
      <alignment horizontal="right" vertical="center"/>
      <protection/>
    </xf>
    <xf numFmtId="195" fontId="2" fillId="0" borderId="117" xfId="0" applyNumberFormat="1" applyFont="1" applyFill="1" applyBorder="1" applyAlignment="1" applyProtection="1">
      <alignment horizontal="right" vertical="center"/>
      <protection locked="0"/>
    </xf>
    <xf numFmtId="195" fontId="2" fillId="0" borderId="100" xfId="0" applyNumberFormat="1" applyFont="1" applyFill="1" applyBorder="1" applyAlignment="1" applyProtection="1">
      <alignment horizontal="right" vertical="center"/>
      <protection locked="0"/>
    </xf>
    <xf numFmtId="195" fontId="2" fillId="0" borderId="129" xfId="0" applyNumberFormat="1" applyFont="1" applyFill="1" applyBorder="1" applyAlignment="1" applyProtection="1">
      <alignment horizontal="right" vertical="center"/>
      <protection locked="0"/>
    </xf>
    <xf numFmtId="195" fontId="1" fillId="0" borderId="77" xfId="0" applyNumberFormat="1" applyFont="1" applyFill="1" applyBorder="1" applyAlignment="1" applyProtection="1">
      <alignment horizontal="right" vertical="center"/>
      <protection/>
    </xf>
    <xf numFmtId="195" fontId="1" fillId="0" borderId="100" xfId="0" applyNumberFormat="1" applyFont="1" applyFill="1" applyBorder="1" applyAlignment="1" applyProtection="1">
      <alignment horizontal="right" vertical="center"/>
      <protection/>
    </xf>
    <xf numFmtId="195" fontId="1" fillId="0" borderId="129" xfId="0" applyNumberFormat="1" applyFont="1" applyFill="1" applyBorder="1" applyAlignment="1" applyProtection="1">
      <alignment horizontal="right" vertical="center" shrinkToFit="1"/>
      <protection/>
    </xf>
    <xf numFmtId="196" fontId="1" fillId="0" borderId="77" xfId="0" applyNumberFormat="1" applyFont="1" applyFill="1" applyBorder="1" applyAlignment="1" applyProtection="1">
      <alignment horizontal="right" vertical="center"/>
      <protection/>
    </xf>
    <xf numFmtId="196" fontId="1" fillId="0" borderId="100" xfId="0" applyNumberFormat="1" applyFont="1" applyFill="1" applyBorder="1" applyAlignment="1" applyProtection="1">
      <alignment horizontal="right" vertical="center"/>
      <protection/>
    </xf>
    <xf numFmtId="196" fontId="1" fillId="0" borderId="78" xfId="0" applyNumberFormat="1" applyFont="1" applyFill="1" applyBorder="1" applyAlignment="1" applyProtection="1">
      <alignment horizontal="right" vertical="center"/>
      <protection/>
    </xf>
    <xf numFmtId="195" fontId="2" fillId="0" borderId="130" xfId="0" applyNumberFormat="1" applyFont="1" applyFill="1" applyBorder="1" applyAlignment="1" applyProtection="1">
      <alignment horizontal="right" vertical="center"/>
      <protection locked="0"/>
    </xf>
    <xf numFmtId="195" fontId="2" fillId="0" borderId="102" xfId="0" applyNumberFormat="1" applyFont="1" applyFill="1" applyBorder="1" applyAlignment="1" applyProtection="1">
      <alignment horizontal="right" vertical="center"/>
      <protection locked="0"/>
    </xf>
    <xf numFmtId="195" fontId="2" fillId="0" borderId="131" xfId="0" applyNumberFormat="1" applyFont="1" applyFill="1" applyBorder="1" applyAlignment="1" applyProtection="1">
      <alignment horizontal="right" vertical="center"/>
      <protection locked="0"/>
    </xf>
    <xf numFmtId="195" fontId="2" fillId="0" borderId="81" xfId="0" applyNumberFormat="1" applyFont="1" applyFill="1" applyBorder="1" applyAlignment="1" applyProtection="1">
      <alignment horizontal="right" vertical="center"/>
      <protection/>
    </xf>
    <xf numFmtId="195" fontId="2" fillId="0" borderId="102" xfId="0" applyNumberFormat="1" applyFont="1" applyFill="1" applyBorder="1" applyAlignment="1" applyProtection="1">
      <alignment horizontal="right" vertical="center"/>
      <protection/>
    </xf>
    <xf numFmtId="195" fontId="2" fillId="0" borderId="131" xfId="0" applyNumberFormat="1" applyFont="1" applyFill="1" applyBorder="1" applyAlignment="1" applyProtection="1">
      <alignment horizontal="right" vertical="center" shrinkToFit="1"/>
      <protection/>
    </xf>
    <xf numFmtId="196" fontId="2" fillId="0" borderId="81" xfId="0" applyNumberFormat="1" applyFont="1" applyFill="1" applyBorder="1" applyAlignment="1" applyProtection="1">
      <alignment horizontal="right" vertical="center"/>
      <protection/>
    </xf>
    <xf numFmtId="196" fontId="2" fillId="0" borderId="102" xfId="0" applyNumberFormat="1" applyFont="1" applyFill="1" applyBorder="1" applyAlignment="1" applyProtection="1">
      <alignment horizontal="right" vertical="center"/>
      <protection/>
    </xf>
    <xf numFmtId="196" fontId="2" fillId="0" borderId="82" xfId="0" applyNumberFormat="1" applyFont="1" applyFill="1" applyBorder="1" applyAlignment="1" applyProtection="1">
      <alignment horizontal="right" vertical="center"/>
      <protection/>
    </xf>
    <xf numFmtId="195" fontId="1" fillId="0" borderId="117" xfId="0" applyNumberFormat="1" applyFont="1" applyFill="1" applyBorder="1" applyAlignment="1" applyProtection="1">
      <alignment horizontal="right" vertical="center"/>
      <protection locked="0"/>
    </xf>
    <xf numFmtId="195" fontId="1" fillId="0" borderId="100" xfId="0" applyNumberFormat="1" applyFont="1" applyFill="1" applyBorder="1" applyAlignment="1" applyProtection="1">
      <alignment horizontal="right" vertical="center"/>
      <protection locked="0"/>
    </xf>
    <xf numFmtId="195" fontId="1" fillId="0" borderId="129" xfId="0" applyNumberFormat="1" applyFont="1" applyFill="1" applyBorder="1" applyAlignment="1" applyProtection="1">
      <alignment horizontal="right" vertical="center"/>
      <protection locked="0"/>
    </xf>
    <xf numFmtId="195" fontId="2" fillId="0" borderId="132" xfId="0" applyNumberFormat="1" applyFont="1" applyFill="1" applyBorder="1" applyAlignment="1" applyProtection="1">
      <alignment horizontal="right" vertical="center"/>
      <protection locked="0"/>
    </xf>
    <xf numFmtId="195" fontId="2" fillId="0" borderId="114" xfId="0" applyNumberFormat="1" applyFont="1" applyFill="1" applyBorder="1" applyAlignment="1" applyProtection="1">
      <alignment horizontal="right" vertical="center"/>
      <protection locked="0"/>
    </xf>
    <xf numFmtId="195" fontId="2" fillId="0" borderId="133" xfId="0" applyNumberFormat="1" applyFont="1" applyFill="1" applyBorder="1" applyAlignment="1" applyProtection="1">
      <alignment horizontal="right" vertical="center"/>
      <protection locked="0"/>
    </xf>
    <xf numFmtId="195" fontId="2" fillId="0" borderId="85" xfId="0" applyNumberFormat="1" applyFont="1" applyFill="1" applyBorder="1" applyAlignment="1" applyProtection="1">
      <alignment horizontal="right" vertical="center"/>
      <protection/>
    </xf>
    <xf numFmtId="195" fontId="2" fillId="0" borderId="114" xfId="0" applyNumberFormat="1" applyFont="1" applyFill="1" applyBorder="1" applyAlignment="1" applyProtection="1">
      <alignment horizontal="right" vertical="center"/>
      <protection/>
    </xf>
    <xf numFmtId="195" fontId="2" fillId="0" borderId="133" xfId="0" applyNumberFormat="1" applyFont="1" applyFill="1" applyBorder="1" applyAlignment="1" applyProtection="1">
      <alignment horizontal="right" vertical="center" shrinkToFit="1"/>
      <protection/>
    </xf>
    <xf numFmtId="196" fontId="2" fillId="0" borderId="85" xfId="0" applyNumberFormat="1" applyFont="1" applyFill="1" applyBorder="1" applyAlignment="1" applyProtection="1">
      <alignment horizontal="right" vertical="center"/>
      <protection/>
    </xf>
    <xf numFmtId="196" fontId="2" fillId="0" borderId="114" xfId="0" applyNumberFormat="1" applyFont="1" applyFill="1" applyBorder="1" applyAlignment="1" applyProtection="1">
      <alignment horizontal="right" vertical="center"/>
      <protection/>
    </xf>
    <xf numFmtId="196" fontId="2" fillId="0" borderId="86" xfId="0" applyNumberFormat="1" applyFont="1" applyFill="1" applyBorder="1" applyAlignment="1" applyProtection="1">
      <alignment horizontal="right" vertical="center"/>
      <protection/>
    </xf>
    <xf numFmtId="195" fontId="2" fillId="0" borderId="81" xfId="0" applyNumberFormat="1" applyFont="1" applyFill="1" applyBorder="1" applyAlignment="1" applyProtection="1">
      <alignment horizontal="right" vertical="center"/>
      <protection/>
    </xf>
    <xf numFmtId="195" fontId="2" fillId="0" borderId="102" xfId="0" applyNumberFormat="1" applyFont="1" applyFill="1" applyBorder="1" applyAlignment="1" applyProtection="1">
      <alignment horizontal="right" vertical="center"/>
      <protection/>
    </xf>
    <xf numFmtId="195" fontId="2" fillId="0" borderId="131" xfId="0" applyNumberFormat="1" applyFont="1" applyFill="1" applyBorder="1" applyAlignment="1" applyProtection="1">
      <alignment horizontal="right" vertical="center" shrinkToFit="1"/>
      <protection/>
    </xf>
    <xf numFmtId="196" fontId="2" fillId="0" borderId="81" xfId="0" applyNumberFormat="1" applyFont="1" applyFill="1" applyBorder="1" applyAlignment="1" applyProtection="1">
      <alignment horizontal="right" vertical="center"/>
      <protection/>
    </xf>
    <xf numFmtId="196" fontId="2" fillId="0" borderId="102" xfId="0" applyNumberFormat="1" applyFont="1" applyFill="1" applyBorder="1" applyAlignment="1" applyProtection="1">
      <alignment horizontal="right" vertical="center"/>
      <protection/>
    </xf>
    <xf numFmtId="196" fontId="2" fillId="0" borderId="82" xfId="0" applyNumberFormat="1" applyFont="1" applyFill="1" applyBorder="1" applyAlignment="1" applyProtection="1">
      <alignment horizontal="right" vertical="center"/>
      <protection/>
    </xf>
    <xf numFmtId="195" fontId="1" fillId="0" borderId="134" xfId="0" applyNumberFormat="1" applyFont="1" applyFill="1" applyBorder="1" applyAlignment="1" applyProtection="1">
      <alignment horizontal="right" vertical="center"/>
      <protection locked="0"/>
    </xf>
    <xf numFmtId="195" fontId="1" fillId="0" borderId="104" xfId="0" applyNumberFormat="1" applyFont="1" applyFill="1" applyBorder="1" applyAlignment="1" applyProtection="1">
      <alignment horizontal="right" vertical="center"/>
      <protection locked="0"/>
    </xf>
    <xf numFmtId="195" fontId="1" fillId="0" borderId="135" xfId="0" applyNumberFormat="1" applyFont="1" applyFill="1" applyBorder="1" applyAlignment="1" applyProtection="1">
      <alignment horizontal="right" vertical="center"/>
      <protection locked="0"/>
    </xf>
    <xf numFmtId="195" fontId="1" fillId="0" borderId="89" xfId="0" applyNumberFormat="1" applyFont="1" applyFill="1" applyBorder="1" applyAlignment="1" applyProtection="1">
      <alignment horizontal="right" vertical="center"/>
      <protection/>
    </xf>
    <xf numFmtId="195" fontId="1" fillId="0" borderId="104" xfId="0" applyNumberFormat="1" applyFont="1" applyFill="1" applyBorder="1" applyAlignment="1" applyProtection="1">
      <alignment horizontal="right" vertical="center"/>
      <protection/>
    </xf>
    <xf numFmtId="195" fontId="1" fillId="0" borderId="135" xfId="0" applyNumberFormat="1" applyFont="1" applyFill="1" applyBorder="1" applyAlignment="1" applyProtection="1">
      <alignment horizontal="right" vertical="center" shrinkToFit="1"/>
      <protection/>
    </xf>
    <xf numFmtId="196" fontId="1" fillId="0" borderId="89" xfId="0" applyNumberFormat="1" applyFont="1" applyFill="1" applyBorder="1" applyAlignment="1" applyProtection="1">
      <alignment horizontal="right" vertical="center"/>
      <protection/>
    </xf>
    <xf numFmtId="196" fontId="1" fillId="0" borderId="104" xfId="0" applyNumberFormat="1" applyFont="1" applyFill="1" applyBorder="1" applyAlignment="1" applyProtection="1">
      <alignment horizontal="right" vertical="center"/>
      <protection/>
    </xf>
    <xf numFmtId="196" fontId="1" fillId="0" borderId="90" xfId="0" applyNumberFormat="1" applyFont="1" applyFill="1" applyBorder="1" applyAlignment="1" applyProtection="1">
      <alignment horizontal="right" vertical="center"/>
      <protection/>
    </xf>
    <xf numFmtId="195" fontId="1" fillId="0" borderId="136" xfId="0" applyNumberFormat="1" applyFont="1" applyFill="1" applyBorder="1" applyAlignment="1" applyProtection="1">
      <alignment horizontal="right" vertical="center"/>
      <protection locked="0"/>
    </xf>
    <xf numFmtId="195" fontId="1" fillId="0" borderId="137" xfId="0" applyNumberFormat="1" applyFont="1" applyFill="1" applyBorder="1" applyAlignment="1" applyProtection="1">
      <alignment horizontal="right" vertical="center"/>
      <protection locked="0"/>
    </xf>
    <xf numFmtId="195" fontId="1" fillId="0" borderId="138" xfId="0" applyNumberFormat="1" applyFont="1" applyFill="1" applyBorder="1" applyAlignment="1" applyProtection="1">
      <alignment horizontal="right" vertical="center"/>
      <protection locked="0"/>
    </xf>
    <xf numFmtId="195" fontId="1" fillId="0" borderId="139" xfId="0" applyNumberFormat="1" applyFont="1" applyFill="1" applyBorder="1" applyAlignment="1" applyProtection="1">
      <alignment horizontal="right" vertical="center"/>
      <protection/>
    </xf>
    <xf numFmtId="195" fontId="1" fillId="0" borderId="137" xfId="0" applyNumberFormat="1" applyFont="1" applyFill="1" applyBorder="1" applyAlignment="1" applyProtection="1">
      <alignment horizontal="right" vertical="center"/>
      <protection/>
    </xf>
    <xf numFmtId="195" fontId="1" fillId="0" borderId="138" xfId="0" applyNumberFormat="1" applyFont="1" applyFill="1" applyBorder="1" applyAlignment="1" applyProtection="1">
      <alignment horizontal="right" vertical="center" shrinkToFit="1"/>
      <protection/>
    </xf>
    <xf numFmtId="196" fontId="1" fillId="0" borderId="139" xfId="0" applyNumberFormat="1" applyFont="1" applyFill="1" applyBorder="1" applyAlignment="1" applyProtection="1">
      <alignment horizontal="right" vertical="center"/>
      <protection/>
    </xf>
    <xf numFmtId="196" fontId="1" fillId="0" borderId="137" xfId="0" applyNumberFormat="1" applyFont="1" applyFill="1" applyBorder="1" applyAlignment="1" applyProtection="1">
      <alignment horizontal="right" vertical="center"/>
      <protection/>
    </xf>
    <xf numFmtId="196" fontId="1" fillId="0" borderId="140" xfId="0" applyNumberFormat="1" applyFont="1" applyFill="1" applyBorder="1" applyAlignment="1" applyProtection="1">
      <alignment horizontal="right" vertical="center"/>
      <protection/>
    </xf>
    <xf numFmtId="195" fontId="1" fillId="0" borderId="117" xfId="0" applyNumberFormat="1" applyFont="1" applyFill="1" applyBorder="1" applyAlignment="1" applyProtection="1">
      <alignment horizontal="right" vertical="center"/>
      <protection locked="0"/>
    </xf>
    <xf numFmtId="195" fontId="1" fillId="0" borderId="100" xfId="0" applyNumberFormat="1" applyFont="1" applyFill="1" applyBorder="1" applyAlignment="1" applyProtection="1">
      <alignment horizontal="right" vertical="center"/>
      <protection locked="0"/>
    </xf>
    <xf numFmtId="195" fontId="1" fillId="0" borderId="77" xfId="0" applyNumberFormat="1" applyFont="1" applyFill="1" applyBorder="1" applyAlignment="1" applyProtection="1">
      <alignment horizontal="right" vertical="center"/>
      <protection/>
    </xf>
    <xf numFmtId="195" fontId="1" fillId="0" borderId="100" xfId="0" applyNumberFormat="1" applyFont="1" applyFill="1" applyBorder="1" applyAlignment="1" applyProtection="1">
      <alignment horizontal="right" vertical="center"/>
      <protection/>
    </xf>
    <xf numFmtId="195" fontId="1" fillId="0" borderId="129" xfId="0" applyNumberFormat="1" applyFont="1" applyFill="1" applyBorder="1" applyAlignment="1" applyProtection="1">
      <alignment horizontal="right" vertical="center" shrinkToFit="1"/>
      <protection/>
    </xf>
    <xf numFmtId="196" fontId="1" fillId="0" borderId="77" xfId="0" applyNumberFormat="1" applyFont="1" applyFill="1" applyBorder="1" applyAlignment="1" applyProtection="1">
      <alignment horizontal="right" vertical="center"/>
      <protection/>
    </xf>
    <xf numFmtId="196" fontId="1" fillId="0" borderId="100" xfId="0" applyNumberFormat="1" applyFont="1" applyFill="1" applyBorder="1" applyAlignment="1" applyProtection="1">
      <alignment horizontal="right" vertical="center"/>
      <protection/>
    </xf>
    <xf numFmtId="196" fontId="1" fillId="0" borderId="78" xfId="0" applyNumberFormat="1" applyFont="1" applyFill="1" applyBorder="1" applyAlignment="1" applyProtection="1">
      <alignment horizontal="right" vertical="center"/>
      <protection/>
    </xf>
    <xf numFmtId="195" fontId="2" fillId="0" borderId="141" xfId="0" applyNumberFormat="1" applyFont="1" applyFill="1" applyBorder="1" applyAlignment="1" applyProtection="1">
      <alignment horizontal="right" vertical="center"/>
      <protection locked="0"/>
    </xf>
    <xf numFmtId="195" fontId="2" fillId="0" borderId="142" xfId="0" applyNumberFormat="1" applyFont="1" applyFill="1" applyBorder="1" applyAlignment="1" applyProtection="1">
      <alignment horizontal="right" vertical="center"/>
      <protection locked="0"/>
    </xf>
    <xf numFmtId="195" fontId="2" fillId="0" borderId="143" xfId="0" applyNumberFormat="1" applyFont="1" applyFill="1" applyBorder="1" applyAlignment="1" applyProtection="1">
      <alignment horizontal="right" vertical="center"/>
      <protection locked="0"/>
    </xf>
    <xf numFmtId="195" fontId="2" fillId="0" borderId="120" xfId="0" applyNumberFormat="1" applyFont="1" applyFill="1" applyBorder="1" applyAlignment="1" applyProtection="1">
      <alignment horizontal="right" vertical="center"/>
      <protection/>
    </xf>
    <xf numFmtId="195" fontId="2" fillId="0" borderId="142" xfId="0" applyNumberFormat="1" applyFont="1" applyFill="1" applyBorder="1" applyAlignment="1" applyProtection="1">
      <alignment horizontal="right" vertical="center"/>
      <protection/>
    </xf>
    <xf numFmtId="195" fontId="2" fillId="0" borderId="143" xfId="0" applyNumberFormat="1" applyFont="1" applyFill="1" applyBorder="1" applyAlignment="1" applyProtection="1">
      <alignment horizontal="right" vertical="center" shrinkToFit="1"/>
      <protection/>
    </xf>
    <xf numFmtId="196" fontId="2" fillId="0" borderId="120" xfId="0" applyNumberFormat="1" applyFont="1" applyFill="1" applyBorder="1" applyAlignment="1" applyProtection="1">
      <alignment horizontal="right" vertical="center"/>
      <protection/>
    </xf>
    <xf numFmtId="196" fontId="2" fillId="0" borderId="142" xfId="0" applyNumberFormat="1" applyFont="1" applyFill="1" applyBorder="1" applyAlignment="1" applyProtection="1">
      <alignment horizontal="right" vertical="center"/>
      <protection/>
    </xf>
    <xf numFmtId="196" fontId="2" fillId="0" borderId="121" xfId="0" applyNumberFormat="1" applyFont="1" applyFill="1" applyBorder="1" applyAlignment="1" applyProtection="1">
      <alignment horizontal="right" vertical="center"/>
      <protection/>
    </xf>
    <xf numFmtId="195" fontId="1" fillId="0" borderId="141" xfId="0" applyNumberFormat="1" applyFont="1" applyFill="1" applyBorder="1" applyAlignment="1" applyProtection="1">
      <alignment horizontal="right" vertical="center"/>
      <protection locked="0"/>
    </xf>
    <xf numFmtId="195" fontId="1" fillId="0" borderId="142" xfId="0" applyNumberFormat="1" applyFont="1" applyFill="1" applyBorder="1" applyAlignment="1" applyProtection="1">
      <alignment horizontal="right" vertical="center"/>
      <protection locked="0"/>
    </xf>
    <xf numFmtId="195" fontId="1" fillId="0" borderId="143" xfId="0" applyNumberFormat="1" applyFont="1" applyFill="1" applyBorder="1" applyAlignment="1" applyProtection="1">
      <alignment horizontal="right" vertical="center"/>
      <protection locked="0"/>
    </xf>
    <xf numFmtId="195" fontId="1" fillId="0" borderId="120" xfId="0" applyNumberFormat="1" applyFont="1" applyFill="1" applyBorder="1" applyAlignment="1" applyProtection="1">
      <alignment horizontal="right" vertical="center"/>
      <protection/>
    </xf>
    <xf numFmtId="195" fontId="1" fillId="0" borderId="142" xfId="0" applyNumberFormat="1" applyFont="1" applyFill="1" applyBorder="1" applyAlignment="1" applyProtection="1">
      <alignment horizontal="right" vertical="center"/>
      <protection/>
    </xf>
    <xf numFmtId="195" fontId="1" fillId="0" borderId="143" xfId="0" applyNumberFormat="1" applyFont="1" applyFill="1" applyBorder="1" applyAlignment="1" applyProtection="1">
      <alignment horizontal="right" vertical="center" shrinkToFit="1"/>
      <protection/>
    </xf>
    <xf numFmtId="196" fontId="1" fillId="0" borderId="120" xfId="0" applyNumberFormat="1" applyFont="1" applyFill="1" applyBorder="1" applyAlignment="1" applyProtection="1">
      <alignment horizontal="right" vertical="center"/>
      <protection/>
    </xf>
    <xf numFmtId="196" fontId="1" fillId="0" borderId="142" xfId="0" applyNumberFormat="1" applyFont="1" applyFill="1" applyBorder="1" applyAlignment="1" applyProtection="1">
      <alignment horizontal="right" vertical="center"/>
      <protection/>
    </xf>
    <xf numFmtId="196" fontId="1" fillId="0" borderId="121" xfId="0" applyNumberFormat="1" applyFont="1" applyFill="1" applyBorder="1" applyAlignment="1" applyProtection="1">
      <alignment horizontal="right" vertical="center"/>
      <protection/>
    </xf>
    <xf numFmtId="195" fontId="1" fillId="0" borderId="132" xfId="0" applyNumberFormat="1" applyFont="1" applyFill="1" applyBorder="1" applyAlignment="1" applyProtection="1">
      <alignment horizontal="right" vertical="center"/>
      <protection locked="0"/>
    </xf>
    <xf numFmtId="195" fontId="1" fillId="0" borderId="114" xfId="0" applyNumberFormat="1" applyFont="1" applyFill="1" applyBorder="1" applyAlignment="1" applyProtection="1">
      <alignment horizontal="right" vertical="center"/>
      <protection locked="0"/>
    </xf>
    <xf numFmtId="195" fontId="1" fillId="0" borderId="133" xfId="0" applyNumberFormat="1" applyFont="1" applyFill="1" applyBorder="1" applyAlignment="1" applyProtection="1">
      <alignment horizontal="right" vertical="center"/>
      <protection locked="0"/>
    </xf>
    <xf numFmtId="195" fontId="1" fillId="0" borderId="85" xfId="0" applyNumberFormat="1" applyFont="1" applyFill="1" applyBorder="1" applyAlignment="1" applyProtection="1">
      <alignment horizontal="right" vertical="center"/>
      <protection/>
    </xf>
    <xf numFmtId="195" fontId="1" fillId="0" borderId="114" xfId="0" applyNumberFormat="1" applyFont="1" applyFill="1" applyBorder="1" applyAlignment="1" applyProtection="1">
      <alignment horizontal="right" vertical="center"/>
      <protection/>
    </xf>
    <xf numFmtId="195" fontId="1" fillId="0" borderId="133" xfId="0" applyNumberFormat="1" applyFont="1" applyFill="1" applyBorder="1" applyAlignment="1" applyProtection="1">
      <alignment horizontal="right" vertical="center" shrinkToFit="1"/>
      <protection/>
    </xf>
    <xf numFmtId="196" fontId="1" fillId="0" borderId="85" xfId="0" applyNumberFormat="1" applyFont="1" applyFill="1" applyBorder="1" applyAlignment="1" applyProtection="1">
      <alignment horizontal="right" vertical="center"/>
      <protection/>
    </xf>
    <xf numFmtId="196" fontId="1" fillId="0" borderId="114" xfId="0" applyNumberFormat="1" applyFont="1" applyFill="1" applyBorder="1" applyAlignment="1" applyProtection="1">
      <alignment horizontal="right" vertical="center"/>
      <protection/>
    </xf>
    <xf numFmtId="196" fontId="1" fillId="0" borderId="86" xfId="0" applyNumberFormat="1" applyFont="1" applyFill="1" applyBorder="1" applyAlignment="1" applyProtection="1">
      <alignment horizontal="right" vertical="center"/>
      <protection/>
    </xf>
    <xf numFmtId="195" fontId="1" fillId="0" borderId="132" xfId="0" applyNumberFormat="1" applyFont="1" applyFill="1" applyBorder="1" applyAlignment="1" applyProtection="1">
      <alignment horizontal="right" vertical="center"/>
      <protection locked="0"/>
    </xf>
    <xf numFmtId="195" fontId="1" fillId="0" borderId="114" xfId="0" applyNumberFormat="1" applyFont="1" applyFill="1" applyBorder="1" applyAlignment="1" applyProtection="1">
      <alignment horizontal="right" vertical="center"/>
      <protection locked="0"/>
    </xf>
    <xf numFmtId="195" fontId="1" fillId="0" borderId="85" xfId="0" applyNumberFormat="1" applyFont="1" applyFill="1" applyBorder="1" applyAlignment="1" applyProtection="1">
      <alignment horizontal="right" vertical="center"/>
      <protection/>
    </xf>
    <xf numFmtId="195" fontId="1" fillId="0" borderId="114" xfId="0" applyNumberFormat="1" applyFont="1" applyFill="1" applyBorder="1" applyAlignment="1" applyProtection="1">
      <alignment horizontal="right" vertical="center"/>
      <protection/>
    </xf>
    <xf numFmtId="195" fontId="1" fillId="0" borderId="133" xfId="0" applyNumberFormat="1" applyFont="1" applyFill="1" applyBorder="1" applyAlignment="1" applyProtection="1">
      <alignment horizontal="right" vertical="center" shrinkToFit="1"/>
      <protection/>
    </xf>
    <xf numFmtId="196" fontId="1" fillId="0" borderId="85" xfId="0" applyNumberFormat="1" applyFont="1" applyFill="1" applyBorder="1" applyAlignment="1" applyProtection="1">
      <alignment horizontal="right" vertical="center"/>
      <protection/>
    </xf>
    <xf numFmtId="196" fontId="1" fillId="0" borderId="114" xfId="0" applyNumberFormat="1" applyFont="1" applyFill="1" applyBorder="1" applyAlignment="1" applyProtection="1">
      <alignment horizontal="right" vertical="center"/>
      <protection/>
    </xf>
    <xf numFmtId="196" fontId="1" fillId="0" borderId="86" xfId="0" applyNumberFormat="1" applyFont="1" applyFill="1" applyBorder="1" applyAlignment="1" applyProtection="1">
      <alignment horizontal="right" vertical="center"/>
      <protection/>
    </xf>
    <xf numFmtId="195" fontId="2" fillId="0" borderId="132" xfId="0" applyNumberFormat="1" applyFont="1" applyFill="1" applyBorder="1" applyAlignment="1" applyProtection="1">
      <alignment horizontal="right" vertical="center"/>
      <protection locked="0"/>
    </xf>
    <xf numFmtId="195" fontId="2" fillId="0" borderId="118" xfId="0" applyNumberFormat="1" applyFont="1" applyFill="1" applyBorder="1" applyAlignment="1" applyProtection="1">
      <alignment horizontal="right" vertical="center"/>
      <protection locked="0"/>
    </xf>
    <xf numFmtId="195" fontId="2" fillId="0" borderId="106" xfId="0" applyNumberFormat="1" applyFont="1" applyFill="1" applyBorder="1" applyAlignment="1" applyProtection="1">
      <alignment horizontal="right" vertical="center"/>
      <protection locked="0"/>
    </xf>
    <xf numFmtId="195" fontId="2" fillId="0" borderId="144" xfId="0" applyNumberFormat="1" applyFont="1" applyFill="1" applyBorder="1" applyAlignment="1" applyProtection="1">
      <alignment horizontal="right" vertical="center"/>
      <protection locked="0"/>
    </xf>
    <xf numFmtId="195" fontId="2" fillId="0" borderId="93" xfId="0" applyNumberFormat="1" applyFont="1" applyFill="1" applyBorder="1" applyAlignment="1" applyProtection="1">
      <alignment horizontal="right" vertical="center"/>
      <protection/>
    </xf>
    <xf numFmtId="195" fontId="2" fillId="0" borderId="106" xfId="0" applyNumberFormat="1" applyFont="1" applyFill="1" applyBorder="1" applyAlignment="1" applyProtection="1">
      <alignment horizontal="right" vertical="center"/>
      <protection/>
    </xf>
    <xf numFmtId="195" fontId="2" fillId="0" borderId="144" xfId="0" applyNumberFormat="1" applyFont="1" applyFill="1" applyBorder="1" applyAlignment="1" applyProtection="1">
      <alignment horizontal="right" vertical="center" shrinkToFit="1"/>
      <protection/>
    </xf>
    <xf numFmtId="196" fontId="2" fillId="0" borderId="93" xfId="0" applyNumberFormat="1" applyFont="1" applyFill="1" applyBorder="1" applyAlignment="1" applyProtection="1">
      <alignment horizontal="right" vertical="center"/>
      <protection/>
    </xf>
    <xf numFmtId="196" fontId="2" fillId="0" borderId="106" xfId="0" applyNumberFormat="1" applyFont="1" applyFill="1" applyBorder="1" applyAlignment="1" applyProtection="1">
      <alignment horizontal="right" vertical="center"/>
      <protection/>
    </xf>
    <xf numFmtId="196" fontId="2" fillId="0" borderId="94" xfId="0" applyNumberFormat="1" applyFont="1" applyFill="1" applyBorder="1" applyAlignment="1" applyProtection="1">
      <alignment horizontal="right" vertical="center"/>
      <protection/>
    </xf>
    <xf numFmtId="195" fontId="1" fillId="0" borderId="145" xfId="0" applyNumberFormat="1" applyFont="1" applyFill="1" applyBorder="1" applyAlignment="1" applyProtection="1">
      <alignment horizontal="right" vertical="center"/>
      <protection locked="0"/>
    </xf>
    <xf numFmtId="195" fontId="1" fillId="0" borderId="146" xfId="0" applyNumberFormat="1" applyFont="1" applyFill="1" applyBorder="1" applyAlignment="1" applyProtection="1">
      <alignment horizontal="right" vertical="center"/>
      <protection locked="0"/>
    </xf>
    <xf numFmtId="195" fontId="1" fillId="0" borderId="147" xfId="0" applyNumberFormat="1" applyFont="1" applyFill="1" applyBorder="1" applyAlignment="1" applyProtection="1">
      <alignment horizontal="right" vertical="center"/>
      <protection locked="0"/>
    </xf>
    <xf numFmtId="195" fontId="1" fillId="0" borderId="148" xfId="0" applyNumberFormat="1" applyFont="1" applyFill="1" applyBorder="1" applyAlignment="1" applyProtection="1">
      <alignment horizontal="right" vertical="center"/>
      <protection/>
    </xf>
    <xf numFmtId="195" fontId="1" fillId="0" borderId="146" xfId="0" applyNumberFormat="1" applyFont="1" applyFill="1" applyBorder="1" applyAlignment="1" applyProtection="1">
      <alignment horizontal="right" vertical="center"/>
      <protection/>
    </xf>
    <xf numFmtId="195" fontId="1" fillId="0" borderId="147" xfId="0" applyNumberFormat="1" applyFont="1" applyFill="1" applyBorder="1" applyAlignment="1" applyProtection="1">
      <alignment horizontal="right" vertical="center" shrinkToFit="1"/>
      <protection/>
    </xf>
    <xf numFmtId="196" fontId="1" fillId="0" borderId="148" xfId="0" applyNumberFormat="1" applyFont="1" applyFill="1" applyBorder="1" applyAlignment="1" applyProtection="1">
      <alignment horizontal="right" vertical="center"/>
      <protection/>
    </xf>
    <xf numFmtId="196" fontId="1" fillId="0" borderId="146" xfId="0" applyNumberFormat="1" applyFont="1" applyFill="1" applyBorder="1" applyAlignment="1" applyProtection="1">
      <alignment horizontal="right" vertical="center"/>
      <protection/>
    </xf>
    <xf numFmtId="196" fontId="1" fillId="0" borderId="149" xfId="0" applyNumberFormat="1" applyFont="1" applyFill="1" applyBorder="1" applyAlignment="1" applyProtection="1">
      <alignment horizontal="right" vertical="center"/>
      <protection/>
    </xf>
    <xf numFmtId="195" fontId="1" fillId="0" borderId="150" xfId="0" applyNumberFormat="1" applyFont="1" applyFill="1" applyBorder="1" applyAlignment="1" applyProtection="1">
      <alignment horizontal="right" vertical="center"/>
      <protection locked="0"/>
    </xf>
    <xf numFmtId="195" fontId="1" fillId="0" borderId="151" xfId="0" applyNumberFormat="1" applyFont="1" applyFill="1" applyBorder="1" applyAlignment="1" applyProtection="1">
      <alignment horizontal="right" vertical="center"/>
      <protection locked="0"/>
    </xf>
    <xf numFmtId="195" fontId="1" fillId="0" borderId="152" xfId="0" applyNumberFormat="1" applyFont="1" applyFill="1" applyBorder="1" applyAlignment="1" applyProtection="1">
      <alignment horizontal="right" vertical="center"/>
      <protection locked="0"/>
    </xf>
    <xf numFmtId="195" fontId="1" fillId="0" borderId="153" xfId="0" applyNumberFormat="1" applyFont="1" applyFill="1" applyBorder="1" applyAlignment="1" applyProtection="1">
      <alignment horizontal="right" vertical="center"/>
      <protection/>
    </xf>
    <xf numFmtId="195" fontId="1" fillId="0" borderId="151" xfId="0" applyNumberFormat="1" applyFont="1" applyFill="1" applyBorder="1" applyAlignment="1" applyProtection="1">
      <alignment horizontal="right" vertical="center"/>
      <protection/>
    </xf>
    <xf numFmtId="195" fontId="1" fillId="0" borderId="152" xfId="0" applyNumberFormat="1" applyFont="1" applyFill="1" applyBorder="1" applyAlignment="1" applyProtection="1">
      <alignment horizontal="right" vertical="center" shrinkToFit="1"/>
      <protection/>
    </xf>
    <xf numFmtId="196" fontId="1" fillId="0" borderId="153" xfId="0" applyNumberFormat="1" applyFont="1" applyFill="1" applyBorder="1" applyAlignment="1" applyProtection="1">
      <alignment horizontal="right" vertical="center"/>
      <protection/>
    </xf>
    <xf numFmtId="196" fontId="1" fillId="0" borderId="151" xfId="0" applyNumberFormat="1" applyFont="1" applyFill="1" applyBorder="1" applyAlignment="1" applyProtection="1">
      <alignment horizontal="right" vertical="center"/>
      <protection/>
    </xf>
    <xf numFmtId="196" fontId="1" fillId="0" borderId="154" xfId="0" applyNumberFormat="1" applyFont="1" applyFill="1" applyBorder="1" applyAlignment="1" applyProtection="1">
      <alignment horizontal="right" vertical="center"/>
      <protection/>
    </xf>
    <xf numFmtId="195" fontId="2" fillId="0" borderId="77" xfId="0" applyNumberFormat="1" applyFont="1" applyFill="1" applyBorder="1" applyAlignment="1" applyProtection="1">
      <alignment horizontal="right" vertical="center"/>
      <protection/>
    </xf>
    <xf numFmtId="195" fontId="2" fillId="0" borderId="100" xfId="0" applyNumberFormat="1" applyFont="1" applyFill="1" applyBorder="1" applyAlignment="1" applyProtection="1">
      <alignment horizontal="right" vertical="center"/>
      <protection/>
    </xf>
    <xf numFmtId="195" fontId="2" fillId="0" borderId="129" xfId="0" applyNumberFormat="1" applyFont="1" applyFill="1" applyBorder="1" applyAlignment="1" applyProtection="1">
      <alignment horizontal="right" vertical="center" shrinkToFit="1"/>
      <protection/>
    </xf>
    <xf numFmtId="196" fontId="2" fillId="0" borderId="77" xfId="0" applyNumberFormat="1" applyFont="1" applyFill="1" applyBorder="1" applyAlignment="1" applyProtection="1">
      <alignment horizontal="right" vertical="center"/>
      <protection/>
    </xf>
    <xf numFmtId="196" fontId="2" fillId="0" borderId="100" xfId="0" applyNumberFormat="1" applyFont="1" applyFill="1" applyBorder="1" applyAlignment="1" applyProtection="1">
      <alignment horizontal="right" vertical="center"/>
      <protection/>
    </xf>
    <xf numFmtId="196" fontId="2" fillId="0" borderId="78" xfId="0" applyNumberFormat="1" applyFont="1" applyFill="1" applyBorder="1" applyAlignment="1" applyProtection="1">
      <alignment horizontal="right" vertical="center"/>
      <protection/>
    </xf>
    <xf numFmtId="195" fontId="1" fillId="0" borderId="125" xfId="0" applyNumberFormat="1" applyFont="1" applyFill="1" applyBorder="1" applyAlignment="1" applyProtection="1">
      <alignment horizontal="right" vertical="center"/>
      <protection locked="0"/>
    </xf>
    <xf numFmtId="195" fontId="2" fillId="0" borderId="155" xfId="0" applyNumberFormat="1" applyFont="1" applyFill="1" applyBorder="1" applyAlignment="1" applyProtection="1">
      <alignment horizontal="right" vertical="center"/>
      <protection locked="0"/>
    </xf>
    <xf numFmtId="195" fontId="2" fillId="0" borderId="156" xfId="0" applyNumberFormat="1" applyFont="1" applyFill="1" applyBorder="1" applyAlignment="1" applyProtection="1">
      <alignment horizontal="right" vertical="center"/>
      <protection locked="0"/>
    </xf>
    <xf numFmtId="195" fontId="2" fillId="0" borderId="157" xfId="0" applyNumberFormat="1" applyFont="1" applyFill="1" applyBorder="1" applyAlignment="1" applyProtection="1">
      <alignment horizontal="right" vertical="center"/>
      <protection locked="0"/>
    </xf>
    <xf numFmtId="195" fontId="2" fillId="0" borderId="158" xfId="0" applyNumberFormat="1" applyFont="1" applyFill="1" applyBorder="1" applyAlignment="1" applyProtection="1">
      <alignment horizontal="right" vertical="center"/>
      <protection/>
    </xf>
    <xf numFmtId="195" fontId="2" fillId="0" borderId="156" xfId="0" applyNumberFormat="1" applyFont="1" applyFill="1" applyBorder="1" applyAlignment="1" applyProtection="1">
      <alignment horizontal="right" vertical="center"/>
      <protection/>
    </xf>
    <xf numFmtId="195" fontId="2" fillId="0" borderId="157" xfId="0" applyNumberFormat="1" applyFont="1" applyFill="1" applyBorder="1" applyAlignment="1" applyProtection="1">
      <alignment horizontal="right" vertical="center" shrinkToFit="1"/>
      <protection/>
    </xf>
    <xf numFmtId="196" fontId="2" fillId="0" borderId="158" xfId="0" applyNumberFormat="1" applyFont="1" applyFill="1" applyBorder="1" applyAlignment="1" applyProtection="1">
      <alignment horizontal="right" vertical="center"/>
      <protection/>
    </xf>
    <xf numFmtId="196" fontId="2" fillId="0" borderId="156" xfId="0" applyNumberFormat="1" applyFont="1" applyFill="1" applyBorder="1" applyAlignment="1" applyProtection="1">
      <alignment horizontal="right" vertical="center"/>
      <protection/>
    </xf>
    <xf numFmtId="196" fontId="2" fillId="0" borderId="159" xfId="0" applyNumberFormat="1" applyFont="1" applyFill="1" applyBorder="1" applyAlignment="1" applyProtection="1">
      <alignment horizontal="right" vertical="center"/>
      <protection/>
    </xf>
    <xf numFmtId="0" fontId="17" fillId="4" borderId="0" xfId="20" applyFont="1" applyFill="1" applyAlignment="1">
      <alignment horizontal="center" wrapText="1"/>
      <protection/>
    </xf>
    <xf numFmtId="0" fontId="17" fillId="4" borderId="0" xfId="20" applyFont="1" applyFill="1" applyAlignment="1" applyProtection="1">
      <alignment horizontal="center" wrapText="1"/>
      <protection/>
    </xf>
    <xf numFmtId="0" fontId="17" fillId="4" borderId="0" xfId="20" applyFont="1" applyFill="1" applyAlignment="1">
      <alignment horizontal="left" wrapText="1"/>
      <protection/>
    </xf>
    <xf numFmtId="0" fontId="17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7" fillId="4" borderId="0" xfId="20" applyFont="1" applyFill="1" applyAlignment="1" quotePrefix="1">
      <alignment horizontal="left" wrapText="1" indent="6"/>
      <protection/>
    </xf>
    <xf numFmtId="0" fontId="17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7" fillId="4" borderId="0" xfId="20" applyFont="1" applyFill="1" applyAlignment="1">
      <alignment horizontal="left" wrapText="1" indent="6"/>
      <protection/>
    </xf>
    <xf numFmtId="0" fontId="18" fillId="4" borderId="0" xfId="20" applyFont="1" applyFill="1" applyAlignment="1">
      <alignment horizontal="justify" wrapText="1"/>
      <protection/>
    </xf>
    <xf numFmtId="0" fontId="19" fillId="4" borderId="0" xfId="20" applyFont="1" applyFill="1" applyAlignment="1">
      <alignment horizontal="left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0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1" fillId="4" borderId="0" xfId="0" applyFont="1" applyFill="1" applyBorder="1" applyAlignment="1">
      <alignment vertical="center"/>
    </xf>
    <xf numFmtId="0" fontId="1" fillId="4" borderId="160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0" fillId="4" borderId="0" xfId="0" applyFont="1" applyFill="1" applyBorder="1" applyAlignment="1" applyProtection="1">
      <alignment horizontal="centerContinuous" vertical="center"/>
      <protection hidden="1" locked="0"/>
    </xf>
    <xf numFmtId="195" fontId="2" fillId="0" borderId="150" xfId="0" applyNumberFormat="1" applyFont="1" applyFill="1" applyBorder="1" applyAlignment="1" applyProtection="1">
      <alignment horizontal="right" vertical="center"/>
      <protection locked="0"/>
    </xf>
    <xf numFmtId="195" fontId="2" fillId="0" borderId="151" xfId="0" applyNumberFormat="1" applyFont="1" applyFill="1" applyBorder="1" applyAlignment="1" applyProtection="1">
      <alignment horizontal="right" vertical="center"/>
      <protection locked="0"/>
    </xf>
    <xf numFmtId="195" fontId="2" fillId="0" borderId="152" xfId="0" applyNumberFormat="1" applyFont="1" applyFill="1" applyBorder="1" applyAlignment="1" applyProtection="1">
      <alignment horizontal="right" vertical="center"/>
      <protection locked="0"/>
    </xf>
    <xf numFmtId="195" fontId="2" fillId="0" borderId="153" xfId="0" applyNumberFormat="1" applyFont="1" applyFill="1" applyBorder="1" applyAlignment="1" applyProtection="1">
      <alignment horizontal="right" vertical="center"/>
      <protection/>
    </xf>
    <xf numFmtId="195" fontId="2" fillId="0" borderId="151" xfId="0" applyNumberFormat="1" applyFont="1" applyFill="1" applyBorder="1" applyAlignment="1" applyProtection="1">
      <alignment horizontal="right" vertical="center"/>
      <protection/>
    </xf>
    <xf numFmtId="195" fontId="2" fillId="0" borderId="152" xfId="0" applyNumberFormat="1" applyFont="1" applyFill="1" applyBorder="1" applyAlignment="1" applyProtection="1">
      <alignment horizontal="right" vertical="center" shrinkToFit="1"/>
      <protection/>
    </xf>
    <xf numFmtId="196" fontId="2" fillId="0" borderId="153" xfId="0" applyNumberFormat="1" applyFont="1" applyFill="1" applyBorder="1" applyAlignment="1" applyProtection="1">
      <alignment horizontal="right" vertical="center"/>
      <protection/>
    </xf>
    <xf numFmtId="196" fontId="2" fillId="0" borderId="151" xfId="0" applyNumberFormat="1" applyFont="1" applyFill="1" applyBorder="1" applyAlignment="1" applyProtection="1">
      <alignment horizontal="right" vertical="center"/>
      <protection/>
    </xf>
    <xf numFmtId="196" fontId="2" fillId="0" borderId="15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16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4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6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16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3" borderId="16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68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169" xfId="0" applyFont="1" applyFill="1" applyBorder="1" applyAlignment="1" applyProtection="1">
      <alignment horizontal="center" vertical="center" wrapText="1"/>
      <protection locked="0"/>
    </xf>
    <xf numFmtId="0" fontId="14" fillId="3" borderId="170" xfId="0" applyFont="1" applyFill="1" applyBorder="1" applyAlignment="1" applyProtection="1">
      <alignment horizontal="center" vertical="center" wrapText="1"/>
      <protection locked="0"/>
    </xf>
    <xf numFmtId="0" fontId="14" fillId="3" borderId="171" xfId="0" applyFont="1" applyFill="1" applyBorder="1" applyAlignment="1" applyProtection="1">
      <alignment horizontal="center" vertical="center" wrapText="1"/>
      <protection locked="0"/>
    </xf>
    <xf numFmtId="0" fontId="14" fillId="3" borderId="172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73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 wrapText="1"/>
      <protection locked="0"/>
    </xf>
    <xf numFmtId="0" fontId="0" fillId="3" borderId="174" xfId="0" applyFill="1" applyBorder="1" applyAlignment="1" applyProtection="1">
      <alignment horizontal="center" vertical="center" wrapText="1"/>
      <protection locked="0"/>
    </xf>
    <xf numFmtId="0" fontId="0" fillId="3" borderId="175" xfId="0" applyFill="1" applyBorder="1" applyAlignment="1" applyProtection="1">
      <alignment horizontal="center" vertical="center" wrapText="1"/>
      <protection locked="0"/>
    </xf>
    <xf numFmtId="49" fontId="1" fillId="3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77" xfId="0" applyFill="1" applyBorder="1" applyAlignment="1" applyProtection="1">
      <alignment horizontal="center" vertical="center" wrapText="1"/>
      <protection locked="0"/>
    </xf>
    <xf numFmtId="49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49" fontId="2" fillId="3" borderId="17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79" xfId="0" applyFill="1" applyBorder="1" applyAlignment="1" applyProtection="1">
      <alignment horizontal="center" vertical="center" wrapText="1"/>
      <protection locked="0"/>
    </xf>
    <xf numFmtId="0" fontId="0" fillId="3" borderId="180" xfId="0" applyFill="1" applyBorder="1" applyAlignment="1" applyProtection="1">
      <alignment horizontal="center" vertical="center" wrapText="1"/>
      <protection locked="0"/>
    </xf>
    <xf numFmtId="49" fontId="2" fillId="3" borderId="17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2" xfId="0" applyFill="1" applyBorder="1" applyAlignment="1" applyProtection="1">
      <alignment horizontal="center" vertical="center" wrapText="1"/>
      <protection locked="0"/>
    </xf>
    <xf numFmtId="0" fontId="0" fillId="3" borderId="183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vertical="center" wrapText="1"/>
      <protection locked="0"/>
    </xf>
    <xf numFmtId="0" fontId="0" fillId="3" borderId="175" xfId="0" applyFill="1" applyBorder="1" applyAlignment="1" applyProtection="1">
      <alignment vertical="center" wrapText="1"/>
      <protection locked="0"/>
    </xf>
    <xf numFmtId="0" fontId="0" fillId="3" borderId="162" xfId="0" applyFill="1" applyBorder="1" applyAlignment="1" applyProtection="1">
      <alignment horizontal="center" vertical="center" wrapText="1"/>
      <protection locked="0"/>
    </xf>
    <xf numFmtId="49" fontId="2" fillId="3" borderId="18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5" xfId="0" applyFill="1" applyBorder="1" applyAlignment="1" applyProtection="1">
      <alignment horizontal="center" vertical="center" wrapText="1"/>
      <protection locked="0"/>
    </xf>
    <xf numFmtId="0" fontId="0" fillId="3" borderId="164" xfId="0" applyFill="1" applyBorder="1" applyAlignment="1" applyProtection="1">
      <alignment horizontal="center" vertical="center" wrapText="1"/>
      <protection locked="0"/>
    </xf>
    <xf numFmtId="49" fontId="2" fillId="3" borderId="18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7" xfId="0" applyFill="1" applyBorder="1" applyAlignment="1" applyProtection="1">
      <alignment horizontal="center" vertical="center" wrapText="1"/>
      <protection locked="0"/>
    </xf>
    <xf numFmtId="0" fontId="0" fillId="3" borderId="188" xfId="0" applyFill="1" applyBorder="1" applyAlignment="1" applyProtection="1">
      <alignment horizontal="center" vertical="center" wrapText="1"/>
      <protection locked="0"/>
    </xf>
    <xf numFmtId="49" fontId="11" fillId="3" borderId="16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" borderId="189" xfId="0" applyFill="1" applyBorder="1" applyAlignment="1">
      <alignment horizontal="center" vertical="center" textRotation="90" wrapText="1"/>
    </xf>
    <xf numFmtId="49" fontId="11" fillId="3" borderId="190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66" xfId="0" applyFill="1" applyBorder="1" applyAlignment="1">
      <alignment horizontal="center" vertical="center" textRotation="90" shrinkToFi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91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49" fontId="2" fillId="3" borderId="19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6" xfId="0" applyBorder="1" applyAlignment="1">
      <alignment horizontal="center" vertical="center" textRotation="90" shrinkToFi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26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B2" sqref="B2"/>
    </sheetView>
  </sheetViews>
  <sheetFormatPr defaultColWidth="9.00390625" defaultRowHeight="18" customHeight="1"/>
  <cols>
    <col min="1" max="1" width="12.75390625" style="453" hidden="1" customWidth="1"/>
    <col min="2" max="2" width="2.75390625" style="453" customWidth="1"/>
    <col min="3" max="3" width="6.75390625" style="465" customWidth="1"/>
    <col min="4" max="4" width="3.75390625" style="453" customWidth="1"/>
    <col min="5" max="5" width="77.25390625" style="453" customWidth="1"/>
    <col min="6" max="6" width="9.75390625" style="453" customWidth="1"/>
    <col min="7" max="16384" width="9.125" style="453" customWidth="1"/>
  </cols>
  <sheetData>
    <row r="1" ht="18" customHeight="1" hidden="1">
      <c r="A1" s="453" t="s">
        <v>0</v>
      </c>
    </row>
    <row r="2" s="454" customFormat="1" ht="15" customHeight="1">
      <c r="C2" s="458"/>
    </row>
    <row r="3" spans="3:6" s="454" customFormat="1" ht="18" customHeight="1">
      <c r="C3" s="469" t="s">
        <v>377</v>
      </c>
      <c r="D3" s="455"/>
      <c r="E3" s="455"/>
      <c r="F3" s="467" t="s">
        <v>376</v>
      </c>
    </row>
    <row r="4" spans="3:6" s="454" customFormat="1" ht="16.5" customHeight="1">
      <c r="C4" s="456"/>
      <c r="E4" s="457"/>
      <c r="F4" s="468"/>
    </row>
    <row r="5" s="454" customFormat="1" ht="16.5" customHeight="1">
      <c r="C5" s="458"/>
    </row>
    <row r="6" spans="3:6" s="454" customFormat="1" ht="16.5" customHeight="1">
      <c r="C6" s="466" t="s">
        <v>374</v>
      </c>
      <c r="D6" s="462"/>
      <c r="E6" s="463" t="s">
        <v>375</v>
      </c>
      <c r="F6" s="463"/>
    </row>
    <row r="7" spans="3:6" s="454" customFormat="1" ht="24" customHeight="1">
      <c r="C7" s="459"/>
      <c r="D7" s="460" t="s">
        <v>169</v>
      </c>
      <c r="E7" s="461"/>
      <c r="F7" s="461"/>
    </row>
    <row r="8" spans="3:6" s="454" customFormat="1" ht="25.5">
      <c r="C8" s="466" t="s">
        <v>255</v>
      </c>
      <c r="D8" s="462"/>
      <c r="E8" s="463" t="s">
        <v>256</v>
      </c>
      <c r="F8" s="463"/>
    </row>
    <row r="9" spans="3:6" s="454" customFormat="1" ht="6" customHeight="1">
      <c r="C9" s="459"/>
      <c r="D9" s="460"/>
      <c r="E9" s="464"/>
      <c r="F9" s="464"/>
    </row>
    <row r="10" spans="3:6" s="454" customFormat="1" ht="25.5">
      <c r="C10" s="466" t="s">
        <v>257</v>
      </c>
      <c r="D10" s="462"/>
      <c r="E10" s="463" t="s">
        <v>258</v>
      </c>
      <c r="F10" s="463"/>
    </row>
    <row r="11" spans="3:6" s="454" customFormat="1" ht="6" customHeight="1">
      <c r="C11" s="459"/>
      <c r="D11" s="460"/>
      <c r="E11" s="464"/>
      <c r="F11" s="464"/>
    </row>
    <row r="12" spans="3:6" s="454" customFormat="1" ht="25.5">
      <c r="C12" s="466" t="s">
        <v>259</v>
      </c>
      <c r="D12" s="462"/>
      <c r="E12" s="463" t="s">
        <v>260</v>
      </c>
      <c r="F12" s="463"/>
    </row>
    <row r="13" spans="3:6" s="454" customFormat="1" ht="6" customHeight="1">
      <c r="C13" s="459"/>
      <c r="D13" s="460"/>
      <c r="E13" s="464"/>
      <c r="F13" s="464"/>
    </row>
    <row r="14" spans="3:6" s="454" customFormat="1" ht="25.5">
      <c r="C14" s="466" t="s">
        <v>261</v>
      </c>
      <c r="D14" s="462"/>
      <c r="E14" s="463" t="s">
        <v>262</v>
      </c>
      <c r="F14" s="463"/>
    </row>
    <row r="15" spans="3:6" s="454" customFormat="1" ht="6" customHeight="1">
      <c r="C15" s="459"/>
      <c r="D15" s="460"/>
      <c r="E15" s="464"/>
      <c r="F15" s="464"/>
    </row>
    <row r="16" spans="3:6" s="454" customFormat="1" ht="25.5">
      <c r="C16" s="466" t="s">
        <v>263</v>
      </c>
      <c r="D16" s="462"/>
      <c r="E16" s="463" t="s">
        <v>264</v>
      </c>
      <c r="F16" s="463"/>
    </row>
    <row r="17" spans="3:6" s="454" customFormat="1" ht="6" customHeight="1">
      <c r="C17" s="459"/>
      <c r="D17" s="460"/>
      <c r="E17" s="461"/>
      <c r="F17" s="461"/>
    </row>
    <row r="18" spans="3:6" s="454" customFormat="1" ht="25.5">
      <c r="C18" s="466" t="s">
        <v>265</v>
      </c>
      <c r="D18" s="462"/>
      <c r="E18" s="463" t="s">
        <v>378</v>
      </c>
      <c r="F18" s="463"/>
    </row>
    <row r="19" spans="3:6" s="454" customFormat="1" ht="6" customHeight="1">
      <c r="C19" s="459"/>
      <c r="D19" s="460"/>
      <c r="E19" s="464"/>
      <c r="F19" s="464"/>
    </row>
    <row r="20" spans="3:6" s="454" customFormat="1" ht="25.5">
      <c r="C20" s="466" t="s">
        <v>266</v>
      </c>
      <c r="D20" s="462"/>
      <c r="E20" s="463" t="s">
        <v>267</v>
      </c>
      <c r="F20" s="463"/>
    </row>
    <row r="21" spans="3:6" s="454" customFormat="1" ht="6" customHeight="1">
      <c r="C21" s="459"/>
      <c r="D21" s="460"/>
      <c r="E21" s="464"/>
      <c r="F21" s="464"/>
    </row>
    <row r="22" spans="3:6" s="454" customFormat="1" ht="25.5">
      <c r="C22" s="466" t="s">
        <v>268</v>
      </c>
      <c r="D22" s="462"/>
      <c r="E22" s="463" t="s">
        <v>269</v>
      </c>
      <c r="F22" s="463"/>
    </row>
    <row r="23" spans="3:6" s="454" customFormat="1" ht="6" customHeight="1">
      <c r="C23" s="459"/>
      <c r="D23" s="460"/>
      <c r="E23" s="464"/>
      <c r="F23" s="464"/>
    </row>
    <row r="24" spans="3:6" s="454" customFormat="1" ht="25.5">
      <c r="C24" s="466" t="s">
        <v>270</v>
      </c>
      <c r="D24" s="462"/>
      <c r="E24" s="463" t="s">
        <v>271</v>
      </c>
      <c r="F24" s="463"/>
    </row>
    <row r="25" spans="3:6" s="454" customFormat="1" ht="6" customHeight="1">
      <c r="C25" s="459"/>
      <c r="D25" s="460"/>
      <c r="E25" s="464"/>
      <c r="F25" s="464"/>
    </row>
    <row r="26" spans="3:6" s="454" customFormat="1" ht="25.5">
      <c r="C26" s="466" t="s">
        <v>272</v>
      </c>
      <c r="D26" s="462"/>
      <c r="E26" s="463" t="s">
        <v>273</v>
      </c>
      <c r="F26" s="463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U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2" width="8.625" style="2" customWidth="1"/>
    <col min="13" max="16" width="7.75390625" style="2" customWidth="1"/>
    <col min="17" max="20" width="7.00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297</v>
      </c>
      <c r="C2" s="7"/>
      <c r="D2" s="7"/>
      <c r="E2" s="7"/>
      <c r="F2" s="80" t="s">
        <v>298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97" t="s">
        <v>165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58" t="s">
        <v>45</v>
      </c>
      <c r="C4" s="58"/>
      <c r="D4" s="58"/>
      <c r="E4" s="58"/>
      <c r="F4" s="58"/>
      <c r="G4" s="58"/>
      <c r="H4" s="58"/>
      <c r="I4" s="58" t="s">
        <v>52</v>
      </c>
      <c r="J4" s="58"/>
      <c r="K4" s="58"/>
      <c r="L4" s="58"/>
      <c r="M4" s="58"/>
      <c r="N4" s="58" t="s">
        <v>50</v>
      </c>
      <c r="O4" s="58"/>
      <c r="P4" s="58"/>
      <c r="Q4" s="58" t="s">
        <v>46</v>
      </c>
      <c r="R4" s="58"/>
      <c r="S4" s="58"/>
      <c r="T4" s="58"/>
    </row>
    <row r="5" spans="2:20" s="3" customFormat="1" ht="21" customHeight="1">
      <c r="B5" s="57" t="s">
        <v>62</v>
      </c>
      <c r="C5" s="57"/>
      <c r="D5" s="57"/>
      <c r="E5" s="57"/>
      <c r="F5" s="57"/>
      <c r="G5" s="57"/>
      <c r="H5" s="57"/>
      <c r="I5" s="57" t="s">
        <v>91</v>
      </c>
      <c r="J5" s="57"/>
      <c r="K5" s="57"/>
      <c r="L5" s="57"/>
      <c r="M5" s="57"/>
      <c r="N5" s="57" t="s">
        <v>90</v>
      </c>
      <c r="O5" s="57"/>
      <c r="P5" s="57"/>
      <c r="Q5" s="57" t="s">
        <v>217</v>
      </c>
      <c r="R5" s="57"/>
      <c r="S5" s="57"/>
      <c r="T5" s="57"/>
    </row>
    <row r="6" spans="2:21" s="4" customFormat="1" ht="12" customHeight="1" thickBot="1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 t="s">
        <v>1</v>
      </c>
    </row>
    <row r="7" spans="1:21" ht="6" customHeight="1">
      <c r="A7" s="14"/>
      <c r="B7" s="486" t="s">
        <v>61</v>
      </c>
      <c r="C7" s="525"/>
      <c r="D7" s="525"/>
      <c r="E7" s="525"/>
      <c r="F7" s="525"/>
      <c r="G7" s="526"/>
      <c r="H7" s="500" t="s">
        <v>177</v>
      </c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6"/>
      <c r="U7" s="15"/>
    </row>
    <row r="8" spans="1:21" ht="6" customHeight="1">
      <c r="A8" s="14"/>
      <c r="B8" s="527"/>
      <c r="C8" s="528"/>
      <c r="D8" s="528"/>
      <c r="E8" s="528"/>
      <c r="F8" s="528"/>
      <c r="G8" s="529"/>
      <c r="H8" s="533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5"/>
      <c r="U8" s="15"/>
    </row>
    <row r="9" spans="1:21" ht="6" customHeight="1">
      <c r="A9" s="14"/>
      <c r="B9" s="527"/>
      <c r="C9" s="528"/>
      <c r="D9" s="528"/>
      <c r="E9" s="528"/>
      <c r="F9" s="528"/>
      <c r="G9" s="529"/>
      <c r="H9" s="501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9"/>
      <c r="U9" s="15"/>
    </row>
    <row r="10" spans="1:21" ht="15" customHeight="1">
      <c r="A10" s="14"/>
      <c r="B10" s="527"/>
      <c r="C10" s="528"/>
      <c r="D10" s="528"/>
      <c r="E10" s="528"/>
      <c r="F10" s="528"/>
      <c r="G10" s="529"/>
      <c r="H10" s="536" t="s">
        <v>55</v>
      </c>
      <c r="I10" s="537"/>
      <c r="J10" s="537"/>
      <c r="K10" s="537"/>
      <c r="L10" s="538"/>
      <c r="M10" s="502" t="s">
        <v>56</v>
      </c>
      <c r="N10" s="537"/>
      <c r="O10" s="537"/>
      <c r="P10" s="538"/>
      <c r="Q10" s="502" t="s">
        <v>86</v>
      </c>
      <c r="R10" s="537"/>
      <c r="S10" s="537"/>
      <c r="T10" s="539"/>
      <c r="U10" s="15"/>
    </row>
    <row r="11" spans="1:21" ht="15" customHeight="1" thickBot="1">
      <c r="A11" s="14"/>
      <c r="B11" s="530"/>
      <c r="C11" s="531"/>
      <c r="D11" s="531"/>
      <c r="E11" s="531"/>
      <c r="F11" s="531"/>
      <c r="G11" s="532"/>
      <c r="H11" s="92">
        <v>2004</v>
      </c>
      <c r="I11" s="93">
        <v>2005</v>
      </c>
      <c r="J11" s="93">
        <v>2006</v>
      </c>
      <c r="K11" s="93">
        <v>2007</v>
      </c>
      <c r="L11" s="94">
        <v>2008</v>
      </c>
      <c r="M11" s="95" t="s">
        <v>284</v>
      </c>
      <c r="N11" s="93" t="s">
        <v>285</v>
      </c>
      <c r="O11" s="93" t="s">
        <v>286</v>
      </c>
      <c r="P11" s="94" t="s">
        <v>287</v>
      </c>
      <c r="Q11" s="95" t="s">
        <v>288</v>
      </c>
      <c r="R11" s="93" t="s">
        <v>289</v>
      </c>
      <c r="S11" s="93" t="s">
        <v>290</v>
      </c>
      <c r="T11" s="96" t="s">
        <v>291</v>
      </c>
      <c r="U11" s="15"/>
    </row>
    <row r="12" spans="1:21" ht="14.25" thickBot="1" thickTop="1">
      <c r="A12" s="56"/>
      <c r="B12" s="43"/>
      <c r="C12" s="22" t="s">
        <v>2</v>
      </c>
      <c r="D12" s="22"/>
      <c r="E12" s="22"/>
      <c r="F12" s="23" t="s">
        <v>3</v>
      </c>
      <c r="G12" s="24"/>
      <c r="H12" s="407">
        <v>19987</v>
      </c>
      <c r="I12" s="408">
        <v>21296</v>
      </c>
      <c r="J12" s="408">
        <v>22582</v>
      </c>
      <c r="K12" s="408">
        <v>23791</v>
      </c>
      <c r="L12" s="409">
        <v>24553</v>
      </c>
      <c r="M12" s="410">
        <v>1309</v>
      </c>
      <c r="N12" s="411">
        <v>1286</v>
      </c>
      <c r="O12" s="411">
        <v>1209</v>
      </c>
      <c r="P12" s="412">
        <v>762</v>
      </c>
      <c r="Q12" s="413">
        <v>1.0654925701706108</v>
      </c>
      <c r="R12" s="414">
        <v>1.0603869271224644</v>
      </c>
      <c r="S12" s="414">
        <v>1.053538216278452</v>
      </c>
      <c r="T12" s="415">
        <v>1.0320289184985918</v>
      </c>
      <c r="U12" s="15"/>
    </row>
    <row r="13" spans="1:21" ht="13.5" thickTop="1">
      <c r="A13" s="56"/>
      <c r="B13" s="44"/>
      <c r="C13" s="25" t="s">
        <v>4</v>
      </c>
      <c r="D13" s="25"/>
      <c r="E13" s="25"/>
      <c r="F13" s="26" t="s">
        <v>5</v>
      </c>
      <c r="G13" s="27"/>
      <c r="H13" s="345">
        <v>20337</v>
      </c>
      <c r="I13" s="346">
        <v>21628</v>
      </c>
      <c r="J13" s="346">
        <v>22671</v>
      </c>
      <c r="K13" s="346">
        <v>23889</v>
      </c>
      <c r="L13" s="347">
        <v>24336</v>
      </c>
      <c r="M13" s="348">
        <v>1291</v>
      </c>
      <c r="N13" s="349">
        <v>1043</v>
      </c>
      <c r="O13" s="349">
        <v>1218</v>
      </c>
      <c r="P13" s="350">
        <v>447</v>
      </c>
      <c r="Q13" s="351">
        <v>1.0634803560013768</v>
      </c>
      <c r="R13" s="352">
        <v>1.0482245237654892</v>
      </c>
      <c r="S13" s="352">
        <v>1.0537250231573376</v>
      </c>
      <c r="T13" s="353">
        <v>1.0187115408765541</v>
      </c>
      <c r="U13" s="15"/>
    </row>
    <row r="14" spans="1:21" ht="13.5" thickBot="1">
      <c r="A14" s="56"/>
      <c r="B14" s="51"/>
      <c r="C14" s="28"/>
      <c r="D14" s="28" t="s">
        <v>6</v>
      </c>
      <c r="E14" s="28"/>
      <c r="F14" s="29" t="s">
        <v>108</v>
      </c>
      <c r="G14" s="30"/>
      <c r="H14" s="470">
        <v>20337</v>
      </c>
      <c r="I14" s="471">
        <v>21628</v>
      </c>
      <c r="J14" s="471">
        <v>22671</v>
      </c>
      <c r="K14" s="471">
        <v>23889</v>
      </c>
      <c r="L14" s="472">
        <v>24336</v>
      </c>
      <c r="M14" s="473">
        <v>1291</v>
      </c>
      <c r="N14" s="474">
        <v>1043</v>
      </c>
      <c r="O14" s="474">
        <v>1218</v>
      </c>
      <c r="P14" s="475">
        <v>447</v>
      </c>
      <c r="Q14" s="476">
        <v>1.0634803560013768</v>
      </c>
      <c r="R14" s="477">
        <v>1.0482245237654892</v>
      </c>
      <c r="S14" s="477">
        <v>1.0537250231573376</v>
      </c>
      <c r="T14" s="478">
        <v>1.0187115408765541</v>
      </c>
      <c r="U14" s="15"/>
    </row>
    <row r="15" spans="1:21" ht="12.75">
      <c r="A15" s="56"/>
      <c r="B15" s="49"/>
      <c r="C15" s="37" t="s">
        <v>7</v>
      </c>
      <c r="D15" s="37"/>
      <c r="E15" s="37"/>
      <c r="F15" s="38" t="s">
        <v>8</v>
      </c>
      <c r="G15" s="39"/>
      <c r="H15" s="291">
        <v>20335</v>
      </c>
      <c r="I15" s="292">
        <v>21573</v>
      </c>
      <c r="J15" s="292">
        <v>22796</v>
      </c>
      <c r="K15" s="292">
        <v>24039</v>
      </c>
      <c r="L15" s="293">
        <v>24955</v>
      </c>
      <c r="M15" s="294">
        <v>1238</v>
      </c>
      <c r="N15" s="295">
        <v>1223</v>
      </c>
      <c r="O15" s="295">
        <v>1243</v>
      </c>
      <c r="P15" s="296">
        <v>916</v>
      </c>
      <c r="Q15" s="297">
        <v>1.0608802557167445</v>
      </c>
      <c r="R15" s="298">
        <v>1.0566912344133872</v>
      </c>
      <c r="S15" s="298">
        <v>1.0545271100193017</v>
      </c>
      <c r="T15" s="299">
        <v>1.0381047464536795</v>
      </c>
      <c r="U15" s="15"/>
    </row>
    <row r="16" spans="1:21" ht="13.5" thickBot="1">
      <c r="A16" s="56"/>
      <c r="B16" s="51"/>
      <c r="C16" s="28"/>
      <c r="D16" s="28" t="s">
        <v>9</v>
      </c>
      <c r="E16" s="28"/>
      <c r="F16" s="29" t="s">
        <v>109</v>
      </c>
      <c r="G16" s="30"/>
      <c r="H16" s="470">
        <v>20335</v>
      </c>
      <c r="I16" s="471">
        <v>21573</v>
      </c>
      <c r="J16" s="471">
        <v>22796</v>
      </c>
      <c r="K16" s="471">
        <v>24039</v>
      </c>
      <c r="L16" s="472">
        <v>24955</v>
      </c>
      <c r="M16" s="473">
        <v>1238</v>
      </c>
      <c r="N16" s="474">
        <v>1223</v>
      </c>
      <c r="O16" s="474">
        <v>1243</v>
      </c>
      <c r="P16" s="475">
        <v>916</v>
      </c>
      <c r="Q16" s="476">
        <v>1.0608802557167445</v>
      </c>
      <c r="R16" s="477">
        <v>1.0566912344133872</v>
      </c>
      <c r="S16" s="477">
        <v>1.0545271100193017</v>
      </c>
      <c r="T16" s="478">
        <v>1.0381047464536795</v>
      </c>
      <c r="U16" s="15"/>
    </row>
    <row r="17" spans="1:21" ht="12.75">
      <c r="A17" s="56"/>
      <c r="B17" s="49"/>
      <c r="C17" s="37" t="s">
        <v>10</v>
      </c>
      <c r="D17" s="37"/>
      <c r="E17" s="37"/>
      <c r="F17" s="38" t="s">
        <v>11</v>
      </c>
      <c r="G17" s="39"/>
      <c r="H17" s="291">
        <v>20057</v>
      </c>
      <c r="I17" s="292">
        <v>21421</v>
      </c>
      <c r="J17" s="292">
        <v>22591</v>
      </c>
      <c r="K17" s="292">
        <v>23816</v>
      </c>
      <c r="L17" s="293">
        <v>24610</v>
      </c>
      <c r="M17" s="294">
        <v>1364</v>
      </c>
      <c r="N17" s="295">
        <v>1170</v>
      </c>
      <c r="O17" s="295">
        <v>1225</v>
      </c>
      <c r="P17" s="296">
        <v>794</v>
      </c>
      <c r="Q17" s="297">
        <v>1.0680061823802163</v>
      </c>
      <c r="R17" s="298">
        <v>1.054619298818916</v>
      </c>
      <c r="S17" s="298">
        <v>1.0542251339028816</v>
      </c>
      <c r="T17" s="299">
        <v>1.0333389318105475</v>
      </c>
      <c r="U17" s="15"/>
    </row>
    <row r="18" spans="1:21" ht="12.75">
      <c r="A18" s="56"/>
      <c r="B18" s="51"/>
      <c r="C18" s="28"/>
      <c r="D18" s="28" t="s">
        <v>76</v>
      </c>
      <c r="E18" s="28"/>
      <c r="F18" s="29" t="s">
        <v>12</v>
      </c>
      <c r="G18" s="30"/>
      <c r="H18" s="470">
        <v>20147</v>
      </c>
      <c r="I18" s="471">
        <v>21428</v>
      </c>
      <c r="J18" s="471">
        <v>22519</v>
      </c>
      <c r="K18" s="471">
        <v>23805</v>
      </c>
      <c r="L18" s="472">
        <v>24570</v>
      </c>
      <c r="M18" s="473">
        <v>1281</v>
      </c>
      <c r="N18" s="474">
        <v>1091</v>
      </c>
      <c r="O18" s="474">
        <v>1286</v>
      </c>
      <c r="P18" s="475">
        <v>765</v>
      </c>
      <c r="Q18" s="476">
        <v>1.0635826673946494</v>
      </c>
      <c r="R18" s="477">
        <v>1.0509146910584282</v>
      </c>
      <c r="S18" s="477">
        <v>1.0571073315866601</v>
      </c>
      <c r="T18" s="478">
        <v>1.0321361058601135</v>
      </c>
      <c r="U18" s="15"/>
    </row>
    <row r="19" spans="1:21" ht="13.5" thickBot="1">
      <c r="A19" s="56"/>
      <c r="B19" s="51"/>
      <c r="C19" s="28"/>
      <c r="D19" s="28" t="s">
        <v>13</v>
      </c>
      <c r="E19" s="28"/>
      <c r="F19" s="29" t="s">
        <v>14</v>
      </c>
      <c r="G19" s="30"/>
      <c r="H19" s="470">
        <v>19948</v>
      </c>
      <c r="I19" s="471">
        <v>21413</v>
      </c>
      <c r="J19" s="471">
        <v>22678</v>
      </c>
      <c r="K19" s="471">
        <v>23829</v>
      </c>
      <c r="L19" s="472">
        <v>24657</v>
      </c>
      <c r="M19" s="473">
        <v>1465</v>
      </c>
      <c r="N19" s="474">
        <v>1265</v>
      </c>
      <c r="O19" s="474">
        <v>1151</v>
      </c>
      <c r="P19" s="475">
        <v>828</v>
      </c>
      <c r="Q19" s="476">
        <v>1.0734409464607981</v>
      </c>
      <c r="R19" s="477">
        <v>1.0590762620837808</v>
      </c>
      <c r="S19" s="477">
        <v>1.0507540347473323</v>
      </c>
      <c r="T19" s="478">
        <v>1.0347475764824374</v>
      </c>
      <c r="U19" s="15"/>
    </row>
    <row r="20" spans="1:21" ht="12.75">
      <c r="A20" s="56"/>
      <c r="B20" s="49"/>
      <c r="C20" s="37" t="s">
        <v>15</v>
      </c>
      <c r="D20" s="37"/>
      <c r="E20" s="37"/>
      <c r="F20" s="38" t="s">
        <v>16</v>
      </c>
      <c r="G20" s="39"/>
      <c r="H20" s="291">
        <v>20123</v>
      </c>
      <c r="I20" s="292">
        <v>21497</v>
      </c>
      <c r="J20" s="292">
        <v>22982</v>
      </c>
      <c r="K20" s="292">
        <v>24179</v>
      </c>
      <c r="L20" s="293">
        <v>25024</v>
      </c>
      <c r="M20" s="294">
        <v>1374</v>
      </c>
      <c r="N20" s="295">
        <v>1485</v>
      </c>
      <c r="O20" s="295">
        <v>1197</v>
      </c>
      <c r="P20" s="296">
        <v>845</v>
      </c>
      <c r="Q20" s="297">
        <v>1.0682800775232322</v>
      </c>
      <c r="R20" s="298">
        <v>1.069079406428804</v>
      </c>
      <c r="S20" s="298">
        <v>1.0520842398398746</v>
      </c>
      <c r="T20" s="299">
        <v>1.0349476818726995</v>
      </c>
      <c r="U20" s="15"/>
    </row>
    <row r="21" spans="1:21" ht="12.75">
      <c r="A21" s="56"/>
      <c r="B21" s="51"/>
      <c r="C21" s="28"/>
      <c r="D21" s="28" t="s">
        <v>17</v>
      </c>
      <c r="E21" s="28"/>
      <c r="F21" s="29" t="s">
        <v>18</v>
      </c>
      <c r="G21" s="30"/>
      <c r="H21" s="470">
        <v>20279</v>
      </c>
      <c r="I21" s="471">
        <v>21476</v>
      </c>
      <c r="J21" s="471">
        <v>22879</v>
      </c>
      <c r="K21" s="471">
        <v>24175</v>
      </c>
      <c r="L21" s="472">
        <v>25010</v>
      </c>
      <c r="M21" s="473">
        <v>1197</v>
      </c>
      <c r="N21" s="474">
        <v>1403</v>
      </c>
      <c r="O21" s="474">
        <v>1296</v>
      </c>
      <c r="P21" s="475">
        <v>835</v>
      </c>
      <c r="Q21" s="476">
        <v>1.0590265792198827</v>
      </c>
      <c r="R21" s="477">
        <v>1.0653287390575525</v>
      </c>
      <c r="S21" s="477">
        <v>1.0566458324227457</v>
      </c>
      <c r="T21" s="478">
        <v>1.0345398138572905</v>
      </c>
      <c r="U21" s="15"/>
    </row>
    <row r="22" spans="1:21" ht="13.5" thickBot="1">
      <c r="A22" s="56"/>
      <c r="B22" s="51"/>
      <c r="C22" s="28"/>
      <c r="D22" s="28" t="s">
        <v>19</v>
      </c>
      <c r="E22" s="28"/>
      <c r="F22" s="29" t="s">
        <v>20</v>
      </c>
      <c r="G22" s="30"/>
      <c r="H22" s="470">
        <v>20064</v>
      </c>
      <c r="I22" s="471">
        <v>21505</v>
      </c>
      <c r="J22" s="471">
        <v>23020</v>
      </c>
      <c r="K22" s="471">
        <v>24180</v>
      </c>
      <c r="L22" s="472">
        <v>25029</v>
      </c>
      <c r="M22" s="473">
        <v>1441</v>
      </c>
      <c r="N22" s="474">
        <v>1515</v>
      </c>
      <c r="O22" s="474">
        <v>1160</v>
      </c>
      <c r="P22" s="475">
        <v>849</v>
      </c>
      <c r="Q22" s="476">
        <v>1.0718201754385965</v>
      </c>
      <c r="R22" s="477">
        <v>1.070448732852825</v>
      </c>
      <c r="S22" s="477">
        <v>1.050390964378801</v>
      </c>
      <c r="T22" s="478">
        <v>1.0351116625310173</v>
      </c>
      <c r="U22" s="15"/>
    </row>
    <row r="23" spans="1:21" ht="12.75">
      <c r="A23" s="56"/>
      <c r="B23" s="49"/>
      <c r="C23" s="37" t="s">
        <v>21</v>
      </c>
      <c r="D23" s="37"/>
      <c r="E23" s="37"/>
      <c r="F23" s="38" t="s">
        <v>22</v>
      </c>
      <c r="G23" s="39"/>
      <c r="H23" s="291">
        <v>19699</v>
      </c>
      <c r="I23" s="292">
        <v>20868</v>
      </c>
      <c r="J23" s="292">
        <v>22308</v>
      </c>
      <c r="K23" s="292">
        <v>23504</v>
      </c>
      <c r="L23" s="293">
        <v>24380</v>
      </c>
      <c r="M23" s="294">
        <v>1169</v>
      </c>
      <c r="N23" s="295">
        <v>1440</v>
      </c>
      <c r="O23" s="295">
        <v>1196</v>
      </c>
      <c r="P23" s="296">
        <v>876</v>
      </c>
      <c r="Q23" s="297">
        <v>1.059343113863648</v>
      </c>
      <c r="R23" s="298">
        <v>1.0690051753881542</v>
      </c>
      <c r="S23" s="298">
        <v>1.0536130536130537</v>
      </c>
      <c r="T23" s="299">
        <v>1.0372702518720218</v>
      </c>
      <c r="U23" s="15"/>
    </row>
    <row r="24" spans="1:21" ht="12.75">
      <c r="A24" s="56"/>
      <c r="B24" s="51"/>
      <c r="C24" s="28"/>
      <c r="D24" s="28" t="s">
        <v>23</v>
      </c>
      <c r="E24" s="28"/>
      <c r="F24" s="29" t="s">
        <v>24</v>
      </c>
      <c r="G24" s="30"/>
      <c r="H24" s="470">
        <v>19680</v>
      </c>
      <c r="I24" s="471">
        <v>20754</v>
      </c>
      <c r="J24" s="471">
        <v>22503</v>
      </c>
      <c r="K24" s="471">
        <v>23790</v>
      </c>
      <c r="L24" s="472">
        <v>24747</v>
      </c>
      <c r="M24" s="473">
        <v>1074</v>
      </c>
      <c r="N24" s="474">
        <v>1749</v>
      </c>
      <c r="O24" s="474">
        <v>1287</v>
      </c>
      <c r="P24" s="475">
        <v>957</v>
      </c>
      <c r="Q24" s="476">
        <v>1.0545731707317074</v>
      </c>
      <c r="R24" s="477">
        <v>1.0842729112460248</v>
      </c>
      <c r="S24" s="477">
        <v>1.0571923743500866</v>
      </c>
      <c r="T24" s="478">
        <v>1.0402269861286255</v>
      </c>
      <c r="U24" s="15"/>
    </row>
    <row r="25" spans="1:21" ht="12.75">
      <c r="A25" s="56"/>
      <c r="B25" s="51"/>
      <c r="C25" s="28"/>
      <c r="D25" s="28" t="s">
        <v>25</v>
      </c>
      <c r="E25" s="28"/>
      <c r="F25" s="29" t="s">
        <v>26</v>
      </c>
      <c r="G25" s="30"/>
      <c r="H25" s="470">
        <v>19669</v>
      </c>
      <c r="I25" s="471">
        <v>20929</v>
      </c>
      <c r="J25" s="471">
        <v>22247</v>
      </c>
      <c r="K25" s="471">
        <v>23344</v>
      </c>
      <c r="L25" s="472">
        <v>24280</v>
      </c>
      <c r="M25" s="473">
        <v>1260</v>
      </c>
      <c r="N25" s="474">
        <v>1318</v>
      </c>
      <c r="O25" s="474">
        <v>1097</v>
      </c>
      <c r="P25" s="475">
        <v>936</v>
      </c>
      <c r="Q25" s="476">
        <v>1.0640601962479028</v>
      </c>
      <c r="R25" s="477">
        <v>1.062974819628267</v>
      </c>
      <c r="S25" s="477">
        <v>1.0493100193284488</v>
      </c>
      <c r="T25" s="478">
        <v>1.0400959561343386</v>
      </c>
      <c r="U25" s="15"/>
    </row>
    <row r="26" spans="1:21" ht="13.5" thickBot="1">
      <c r="A26" s="56"/>
      <c r="B26" s="51"/>
      <c r="C26" s="28"/>
      <c r="D26" s="28" t="s">
        <v>27</v>
      </c>
      <c r="E26" s="28"/>
      <c r="F26" s="29" t="s">
        <v>28</v>
      </c>
      <c r="G26" s="30"/>
      <c r="H26" s="470">
        <v>19748</v>
      </c>
      <c r="I26" s="471">
        <v>20901</v>
      </c>
      <c r="J26" s="471">
        <v>22215</v>
      </c>
      <c r="K26" s="471">
        <v>23439</v>
      </c>
      <c r="L26" s="472">
        <v>24184</v>
      </c>
      <c r="M26" s="473">
        <v>1153</v>
      </c>
      <c r="N26" s="474">
        <v>1314</v>
      </c>
      <c r="O26" s="474">
        <v>1224</v>
      </c>
      <c r="P26" s="475">
        <v>745</v>
      </c>
      <c r="Q26" s="476">
        <v>1.0583856593072716</v>
      </c>
      <c r="R26" s="477">
        <v>1.0628678053681642</v>
      </c>
      <c r="S26" s="477">
        <v>1.0550979068197164</v>
      </c>
      <c r="T26" s="478">
        <v>1.0317846324501898</v>
      </c>
      <c r="U26" s="15"/>
    </row>
    <row r="27" spans="1:21" ht="12.75">
      <c r="A27" s="56"/>
      <c r="B27" s="49"/>
      <c r="C27" s="37" t="s">
        <v>29</v>
      </c>
      <c r="D27" s="37"/>
      <c r="E27" s="37"/>
      <c r="F27" s="38" t="s">
        <v>30</v>
      </c>
      <c r="G27" s="39"/>
      <c r="H27" s="291">
        <v>19712</v>
      </c>
      <c r="I27" s="292">
        <v>21109</v>
      </c>
      <c r="J27" s="292">
        <v>22282</v>
      </c>
      <c r="K27" s="292">
        <v>23579</v>
      </c>
      <c r="L27" s="293">
        <v>24249</v>
      </c>
      <c r="M27" s="294">
        <v>1397</v>
      </c>
      <c r="N27" s="295">
        <v>1173</v>
      </c>
      <c r="O27" s="295">
        <v>1297</v>
      </c>
      <c r="P27" s="296">
        <v>670</v>
      </c>
      <c r="Q27" s="297">
        <v>1.0708705357142858</v>
      </c>
      <c r="R27" s="298">
        <v>1.0555687147662134</v>
      </c>
      <c r="S27" s="298">
        <v>1.0582084193519432</v>
      </c>
      <c r="T27" s="299">
        <v>1.0284151151448322</v>
      </c>
      <c r="U27" s="15"/>
    </row>
    <row r="28" spans="1:21" ht="12.75">
      <c r="A28" s="56"/>
      <c r="B28" s="51"/>
      <c r="C28" s="28"/>
      <c r="D28" s="28" t="s">
        <v>78</v>
      </c>
      <c r="E28" s="28"/>
      <c r="F28" s="29" t="s">
        <v>208</v>
      </c>
      <c r="G28" s="30"/>
      <c r="H28" s="470">
        <v>19634</v>
      </c>
      <c r="I28" s="471">
        <v>21131</v>
      </c>
      <c r="J28" s="471">
        <v>22348</v>
      </c>
      <c r="K28" s="471">
        <v>23585</v>
      </c>
      <c r="L28" s="472">
        <v>24431</v>
      </c>
      <c r="M28" s="473">
        <v>1497</v>
      </c>
      <c r="N28" s="474">
        <v>1217</v>
      </c>
      <c r="O28" s="474">
        <v>1237</v>
      </c>
      <c r="P28" s="475">
        <v>846</v>
      </c>
      <c r="Q28" s="476">
        <v>1.0762452887847611</v>
      </c>
      <c r="R28" s="477">
        <v>1.0575931096493303</v>
      </c>
      <c r="S28" s="477">
        <v>1.0553517093252192</v>
      </c>
      <c r="T28" s="478">
        <v>1.035870256518974</v>
      </c>
      <c r="U28" s="15"/>
    </row>
    <row r="29" spans="1:21" ht="13.5" thickBot="1">
      <c r="A29" s="56"/>
      <c r="B29" s="51"/>
      <c r="C29" s="28"/>
      <c r="D29" s="28" t="s">
        <v>77</v>
      </c>
      <c r="E29" s="28"/>
      <c r="F29" s="29" t="s">
        <v>209</v>
      </c>
      <c r="G29" s="30"/>
      <c r="H29" s="470">
        <v>19750</v>
      </c>
      <c r="I29" s="471">
        <v>21098</v>
      </c>
      <c r="J29" s="471">
        <v>22252</v>
      </c>
      <c r="K29" s="471">
        <v>23576</v>
      </c>
      <c r="L29" s="472">
        <v>24164</v>
      </c>
      <c r="M29" s="473">
        <v>1348</v>
      </c>
      <c r="N29" s="474">
        <v>1154</v>
      </c>
      <c r="O29" s="474">
        <v>1324</v>
      </c>
      <c r="P29" s="475">
        <v>588</v>
      </c>
      <c r="Q29" s="476">
        <v>1.068253164556962</v>
      </c>
      <c r="R29" s="477">
        <v>1.0546971276898285</v>
      </c>
      <c r="S29" s="477">
        <v>1.0595002696386842</v>
      </c>
      <c r="T29" s="478">
        <v>1.0249406175771971</v>
      </c>
      <c r="U29" s="15"/>
    </row>
    <row r="30" spans="1:21" ht="12.75">
      <c r="A30" s="56"/>
      <c r="B30" s="49"/>
      <c r="C30" s="37" t="s">
        <v>31</v>
      </c>
      <c r="D30" s="37"/>
      <c r="E30" s="37"/>
      <c r="F30" s="38" t="s">
        <v>32</v>
      </c>
      <c r="G30" s="39"/>
      <c r="H30" s="291">
        <v>19971</v>
      </c>
      <c r="I30" s="292">
        <v>21186</v>
      </c>
      <c r="J30" s="292">
        <v>22582</v>
      </c>
      <c r="K30" s="292">
        <v>23722</v>
      </c>
      <c r="L30" s="293">
        <v>24502</v>
      </c>
      <c r="M30" s="294">
        <v>1215</v>
      </c>
      <c r="N30" s="295">
        <v>1396</v>
      </c>
      <c r="O30" s="295">
        <v>1140</v>
      </c>
      <c r="P30" s="296">
        <v>780</v>
      </c>
      <c r="Q30" s="297">
        <v>1.060838215412348</v>
      </c>
      <c r="R30" s="298">
        <v>1.0658925705654678</v>
      </c>
      <c r="S30" s="298">
        <v>1.0504826853245948</v>
      </c>
      <c r="T30" s="299">
        <v>1.0328808700784082</v>
      </c>
      <c r="U30" s="15"/>
    </row>
    <row r="31" spans="1:21" ht="12.75">
      <c r="A31" s="56"/>
      <c r="B31" s="51"/>
      <c r="C31" s="28"/>
      <c r="D31" s="28" t="s">
        <v>33</v>
      </c>
      <c r="E31" s="28"/>
      <c r="F31" s="29" t="s">
        <v>34</v>
      </c>
      <c r="G31" s="30"/>
      <c r="H31" s="470">
        <v>19845</v>
      </c>
      <c r="I31" s="471">
        <v>21019</v>
      </c>
      <c r="J31" s="471">
        <v>22603</v>
      </c>
      <c r="K31" s="471">
        <v>23755</v>
      </c>
      <c r="L31" s="472">
        <v>24594</v>
      </c>
      <c r="M31" s="473">
        <v>1174</v>
      </c>
      <c r="N31" s="474">
        <v>1584</v>
      </c>
      <c r="O31" s="474">
        <v>1152</v>
      </c>
      <c r="P31" s="475">
        <v>839</v>
      </c>
      <c r="Q31" s="476">
        <v>1.0591584782060972</v>
      </c>
      <c r="R31" s="477">
        <v>1.0753603882201817</v>
      </c>
      <c r="S31" s="477">
        <v>1.050966685838163</v>
      </c>
      <c r="T31" s="478">
        <v>1.0353188802357398</v>
      </c>
      <c r="U31" s="15"/>
    </row>
    <row r="32" spans="1:21" ht="13.5" thickBot="1">
      <c r="A32" s="56"/>
      <c r="B32" s="51"/>
      <c r="C32" s="28"/>
      <c r="D32" s="28" t="s">
        <v>35</v>
      </c>
      <c r="E32" s="28"/>
      <c r="F32" s="29" t="s">
        <v>36</v>
      </c>
      <c r="G32" s="30"/>
      <c r="H32" s="470">
        <v>20109</v>
      </c>
      <c r="I32" s="471">
        <v>21377</v>
      </c>
      <c r="J32" s="471">
        <v>22558</v>
      </c>
      <c r="K32" s="471">
        <v>23687</v>
      </c>
      <c r="L32" s="472">
        <v>24403</v>
      </c>
      <c r="M32" s="473">
        <v>1268</v>
      </c>
      <c r="N32" s="474">
        <v>1181</v>
      </c>
      <c r="O32" s="474">
        <v>1129</v>
      </c>
      <c r="P32" s="475">
        <v>716</v>
      </c>
      <c r="Q32" s="476">
        <v>1.0630563429310258</v>
      </c>
      <c r="R32" s="477">
        <v>1.0552462927445385</v>
      </c>
      <c r="S32" s="477">
        <v>1.0500487631882258</v>
      </c>
      <c r="T32" s="478">
        <v>1.0302275509773293</v>
      </c>
      <c r="U32" s="15"/>
    </row>
    <row r="33" spans="1:21" ht="12.75">
      <c r="A33" s="56"/>
      <c r="B33" s="49"/>
      <c r="C33" s="37" t="s">
        <v>79</v>
      </c>
      <c r="D33" s="37"/>
      <c r="E33" s="37"/>
      <c r="F33" s="38" t="s">
        <v>37</v>
      </c>
      <c r="G33" s="39"/>
      <c r="H33" s="291">
        <v>19967</v>
      </c>
      <c r="I33" s="292">
        <v>21388</v>
      </c>
      <c r="J33" s="292">
        <v>22697</v>
      </c>
      <c r="K33" s="292">
        <v>23829</v>
      </c>
      <c r="L33" s="293">
        <v>24578</v>
      </c>
      <c r="M33" s="294">
        <v>1421</v>
      </c>
      <c r="N33" s="295">
        <v>1309</v>
      </c>
      <c r="O33" s="295">
        <v>1132</v>
      </c>
      <c r="P33" s="296">
        <v>749</v>
      </c>
      <c r="Q33" s="297">
        <v>1.071167426253318</v>
      </c>
      <c r="R33" s="298">
        <v>1.0612025434823265</v>
      </c>
      <c r="S33" s="298">
        <v>1.0498744327444156</v>
      </c>
      <c r="T33" s="299">
        <v>1.0314322883880986</v>
      </c>
      <c r="U33" s="15"/>
    </row>
    <row r="34" spans="1:21" ht="13.5" thickBot="1">
      <c r="A34" s="56"/>
      <c r="B34" s="51"/>
      <c r="C34" s="28"/>
      <c r="D34" s="28" t="s">
        <v>80</v>
      </c>
      <c r="E34" s="28"/>
      <c r="F34" s="29" t="s">
        <v>110</v>
      </c>
      <c r="G34" s="30"/>
      <c r="H34" s="470">
        <v>19967</v>
      </c>
      <c r="I34" s="471">
        <v>21388</v>
      </c>
      <c r="J34" s="471">
        <v>22697</v>
      </c>
      <c r="K34" s="471">
        <v>23829</v>
      </c>
      <c r="L34" s="472">
        <v>24578</v>
      </c>
      <c r="M34" s="473">
        <v>1421</v>
      </c>
      <c r="N34" s="474">
        <v>1309</v>
      </c>
      <c r="O34" s="474">
        <v>1132</v>
      </c>
      <c r="P34" s="475">
        <v>749</v>
      </c>
      <c r="Q34" s="476">
        <v>1.071167426253318</v>
      </c>
      <c r="R34" s="477">
        <v>1.0612025434823265</v>
      </c>
      <c r="S34" s="477">
        <v>1.0498744327444156</v>
      </c>
      <c r="T34" s="478">
        <v>1.0314322883880986</v>
      </c>
      <c r="U34" s="15"/>
    </row>
    <row r="35" spans="2:21" ht="13.5">
      <c r="B35" s="10" t="s">
        <v>276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8" t="s">
        <v>296</v>
      </c>
      <c r="U35" s="2" t="s">
        <v>1</v>
      </c>
    </row>
    <row r="36" spans="2:20" ht="12.75">
      <c r="B36" s="12">
        <v>1</v>
      </c>
      <c r="C36" s="479" t="s">
        <v>251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</row>
  </sheetData>
  <sheetProtection/>
  <mergeCells count="6">
    <mergeCell ref="H7:T9"/>
    <mergeCell ref="B7:G11"/>
    <mergeCell ref="C36:T36"/>
    <mergeCell ref="H10:L10"/>
    <mergeCell ref="M10:P10"/>
    <mergeCell ref="Q10:T10"/>
  </mergeCells>
  <conditionalFormatting sqref="E6">
    <cfRule type="expression" priority="1" dxfId="0" stopIfTrue="1">
      <formula>U6=" "</formula>
    </cfRule>
  </conditionalFormatting>
  <conditionalFormatting sqref="T35">
    <cfRule type="expression" priority="2" dxfId="0" stopIfTrue="1">
      <formula>U35="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U42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6.75390625" style="2" customWidth="1"/>
    <col min="4" max="4" width="1.75390625" style="2" customWidth="1"/>
    <col min="5" max="5" width="10.75390625" style="2" customWidth="1"/>
    <col min="6" max="6" width="1.75390625" style="2" customWidth="1"/>
    <col min="7" max="7" width="1.12109375" style="2" customWidth="1"/>
    <col min="8" max="12" width="8.625" style="2" customWidth="1"/>
    <col min="13" max="15" width="7.75390625" style="2" customWidth="1"/>
    <col min="16" max="16" width="8.625" style="2" customWidth="1"/>
    <col min="17" max="20" width="7.00390625" style="2" customWidth="1"/>
    <col min="21" max="24" width="1.75390625" style="2" customWidth="1"/>
    <col min="25" max="25" width="4.00390625" style="2" customWidth="1"/>
    <col min="26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299</v>
      </c>
      <c r="C2" s="7"/>
      <c r="D2" s="7"/>
      <c r="E2" s="7"/>
      <c r="F2" s="6" t="s">
        <v>174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79" t="s">
        <v>300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58" t="s">
        <v>45</v>
      </c>
      <c r="C4" s="58"/>
      <c r="D4" s="58"/>
      <c r="E4" s="58"/>
      <c r="F4" s="58"/>
      <c r="G4" s="58"/>
      <c r="H4" s="58"/>
      <c r="I4" s="58"/>
      <c r="J4" s="58" t="s">
        <v>52</v>
      </c>
      <c r="K4" s="58"/>
      <c r="L4" s="58"/>
      <c r="M4" s="58"/>
      <c r="N4" s="58"/>
      <c r="O4" s="58" t="s">
        <v>50</v>
      </c>
      <c r="P4" s="58"/>
      <c r="Q4" s="58" t="s">
        <v>46</v>
      </c>
      <c r="R4" s="58"/>
      <c r="S4" s="58"/>
      <c r="T4" s="58"/>
    </row>
    <row r="5" spans="2:20" s="3" customFormat="1" ht="21" customHeight="1">
      <c r="B5" s="57" t="s">
        <v>102</v>
      </c>
      <c r="C5" s="57"/>
      <c r="D5" s="57"/>
      <c r="E5" s="57"/>
      <c r="F5" s="57"/>
      <c r="G5" s="57"/>
      <c r="H5" s="57"/>
      <c r="I5" s="57"/>
      <c r="J5" s="57" t="s">
        <v>196</v>
      </c>
      <c r="K5" s="57"/>
      <c r="L5" s="57"/>
      <c r="M5" s="57"/>
      <c r="N5" s="57"/>
      <c r="O5" s="57" t="s">
        <v>92</v>
      </c>
      <c r="P5" s="57"/>
      <c r="Q5" s="57" t="s">
        <v>219</v>
      </c>
      <c r="R5" s="57"/>
      <c r="S5" s="57"/>
      <c r="T5" s="57"/>
    </row>
    <row r="6" spans="2:21" s="4" customFormat="1" ht="12" customHeight="1" thickBot="1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 t="s">
        <v>1</v>
      </c>
    </row>
    <row r="7" spans="1:21" ht="6" customHeight="1">
      <c r="A7" s="14"/>
      <c r="B7" s="486" t="s">
        <v>85</v>
      </c>
      <c r="C7" s="525"/>
      <c r="D7" s="525"/>
      <c r="E7" s="525"/>
      <c r="F7" s="525"/>
      <c r="G7" s="526"/>
      <c r="H7" s="500" t="s">
        <v>254</v>
      </c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6"/>
      <c r="U7" s="15"/>
    </row>
    <row r="8" spans="1:21" ht="6" customHeight="1">
      <c r="A8" s="14"/>
      <c r="B8" s="527"/>
      <c r="C8" s="528"/>
      <c r="D8" s="528"/>
      <c r="E8" s="528"/>
      <c r="F8" s="528"/>
      <c r="G8" s="529"/>
      <c r="H8" s="533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5"/>
      <c r="U8" s="15"/>
    </row>
    <row r="9" spans="1:21" ht="6" customHeight="1">
      <c r="A9" s="14"/>
      <c r="B9" s="527"/>
      <c r="C9" s="528"/>
      <c r="D9" s="528"/>
      <c r="E9" s="528"/>
      <c r="F9" s="528"/>
      <c r="G9" s="529"/>
      <c r="H9" s="501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9"/>
      <c r="U9" s="15"/>
    </row>
    <row r="10" spans="1:21" ht="15" customHeight="1">
      <c r="A10" s="14"/>
      <c r="B10" s="527"/>
      <c r="C10" s="528"/>
      <c r="D10" s="528"/>
      <c r="E10" s="528"/>
      <c r="F10" s="528"/>
      <c r="G10" s="529"/>
      <c r="H10" s="536" t="s">
        <v>55</v>
      </c>
      <c r="I10" s="537"/>
      <c r="J10" s="537"/>
      <c r="K10" s="537"/>
      <c r="L10" s="538"/>
      <c r="M10" s="502" t="s">
        <v>56</v>
      </c>
      <c r="N10" s="537"/>
      <c r="O10" s="537"/>
      <c r="P10" s="538"/>
      <c r="Q10" s="502" t="s">
        <v>86</v>
      </c>
      <c r="R10" s="537"/>
      <c r="S10" s="537"/>
      <c r="T10" s="539"/>
      <c r="U10" s="15"/>
    </row>
    <row r="11" spans="1:21" ht="15" customHeight="1" thickBot="1">
      <c r="A11" s="14"/>
      <c r="B11" s="530"/>
      <c r="C11" s="531"/>
      <c r="D11" s="531"/>
      <c r="E11" s="531"/>
      <c r="F11" s="531"/>
      <c r="G11" s="532"/>
      <c r="H11" s="92">
        <v>2004</v>
      </c>
      <c r="I11" s="93">
        <v>2005</v>
      </c>
      <c r="J11" s="93">
        <v>2006</v>
      </c>
      <c r="K11" s="93">
        <v>2007</v>
      </c>
      <c r="L11" s="94">
        <v>2008</v>
      </c>
      <c r="M11" s="95" t="s">
        <v>284</v>
      </c>
      <c r="N11" s="93" t="s">
        <v>285</v>
      </c>
      <c r="O11" s="93" t="s">
        <v>286</v>
      </c>
      <c r="P11" s="94" t="s">
        <v>287</v>
      </c>
      <c r="Q11" s="95" t="s">
        <v>288</v>
      </c>
      <c r="R11" s="93" t="s">
        <v>289</v>
      </c>
      <c r="S11" s="93" t="s">
        <v>290</v>
      </c>
      <c r="T11" s="96" t="s">
        <v>291</v>
      </c>
      <c r="U11" s="15"/>
    </row>
    <row r="12" spans="1:21" ht="15.75" thickTop="1">
      <c r="A12" s="56"/>
      <c r="B12" s="44"/>
      <c r="C12" s="25" t="s">
        <v>68</v>
      </c>
      <c r="D12" s="25"/>
      <c r="E12" s="25"/>
      <c r="F12" s="26"/>
      <c r="G12" s="27"/>
      <c r="H12" s="345">
        <v>21299</v>
      </c>
      <c r="I12" s="346">
        <v>24349</v>
      </c>
      <c r="J12" s="346">
        <v>25920</v>
      </c>
      <c r="K12" s="346">
        <v>28177</v>
      </c>
      <c r="L12" s="347">
        <v>29397</v>
      </c>
      <c r="M12" s="348">
        <v>3050</v>
      </c>
      <c r="N12" s="349">
        <v>1571</v>
      </c>
      <c r="O12" s="349">
        <v>2257</v>
      </c>
      <c r="P12" s="350">
        <v>1220</v>
      </c>
      <c r="Q12" s="351">
        <v>1.1431992112305742</v>
      </c>
      <c r="R12" s="352">
        <v>1.06452010349501</v>
      </c>
      <c r="S12" s="352">
        <v>1.0870756172839506</v>
      </c>
      <c r="T12" s="353">
        <v>1.0432977250949356</v>
      </c>
      <c r="U12" s="15"/>
    </row>
    <row r="13" spans="1:21" ht="12.75">
      <c r="A13" s="56"/>
      <c r="B13" s="46"/>
      <c r="C13" s="31" t="s">
        <v>119</v>
      </c>
      <c r="D13" s="31"/>
      <c r="E13" s="31"/>
      <c r="F13" s="32"/>
      <c r="G13" s="33"/>
      <c r="H13" s="300">
        <v>18658</v>
      </c>
      <c r="I13" s="301">
        <v>22262</v>
      </c>
      <c r="J13" s="301">
        <v>23785</v>
      </c>
      <c r="K13" s="301">
        <v>25887</v>
      </c>
      <c r="L13" s="302">
        <v>26914</v>
      </c>
      <c r="M13" s="425">
        <v>3604</v>
      </c>
      <c r="N13" s="426">
        <v>1523</v>
      </c>
      <c r="O13" s="426">
        <v>2102</v>
      </c>
      <c r="P13" s="427">
        <v>1027</v>
      </c>
      <c r="Q13" s="428">
        <v>1.1931611105155966</v>
      </c>
      <c r="R13" s="429">
        <v>1.0684125415506245</v>
      </c>
      <c r="S13" s="429">
        <v>1.0883750262770653</v>
      </c>
      <c r="T13" s="430">
        <v>1.0396724224514236</v>
      </c>
      <c r="U13" s="15"/>
    </row>
    <row r="14" spans="1:21" ht="12.75">
      <c r="A14" s="56"/>
      <c r="B14" s="47"/>
      <c r="C14" s="18" t="s">
        <v>120</v>
      </c>
      <c r="D14" s="18"/>
      <c r="E14" s="18"/>
      <c r="F14" s="19"/>
      <c r="G14" s="16"/>
      <c r="H14" s="321">
        <v>20615</v>
      </c>
      <c r="I14" s="322">
        <v>23106</v>
      </c>
      <c r="J14" s="322">
        <v>23685</v>
      </c>
      <c r="K14" s="322">
        <v>27269</v>
      </c>
      <c r="L14" s="323">
        <v>28382</v>
      </c>
      <c r="M14" s="324">
        <v>2491</v>
      </c>
      <c r="N14" s="325">
        <v>579</v>
      </c>
      <c r="O14" s="325">
        <v>3584</v>
      </c>
      <c r="P14" s="326">
        <v>1113</v>
      </c>
      <c r="Q14" s="327">
        <v>1.120834343924327</v>
      </c>
      <c r="R14" s="328">
        <v>1.0250584263827578</v>
      </c>
      <c r="S14" s="328">
        <v>1.151319400464429</v>
      </c>
      <c r="T14" s="329">
        <v>1.040815578129011</v>
      </c>
      <c r="U14" s="15"/>
    </row>
    <row r="15" spans="1:21" ht="12.75">
      <c r="A15" s="56"/>
      <c r="B15" s="47"/>
      <c r="C15" s="18" t="s">
        <v>121</v>
      </c>
      <c r="D15" s="18"/>
      <c r="E15" s="18"/>
      <c r="F15" s="19"/>
      <c r="G15" s="16"/>
      <c r="H15" s="321">
        <v>19799</v>
      </c>
      <c r="I15" s="322">
        <v>21437</v>
      </c>
      <c r="J15" s="322">
        <v>23937</v>
      </c>
      <c r="K15" s="322">
        <v>25421</v>
      </c>
      <c r="L15" s="323">
        <v>27388</v>
      </c>
      <c r="M15" s="324">
        <v>1638</v>
      </c>
      <c r="N15" s="325">
        <v>2500</v>
      </c>
      <c r="O15" s="325">
        <v>1484</v>
      </c>
      <c r="P15" s="326">
        <v>1967</v>
      </c>
      <c r="Q15" s="327">
        <v>1.082731451083388</v>
      </c>
      <c r="R15" s="328">
        <v>1.1166207958203107</v>
      </c>
      <c r="S15" s="328">
        <v>1.061996073025024</v>
      </c>
      <c r="T15" s="329">
        <v>1.0773769717949726</v>
      </c>
      <c r="U15" s="15"/>
    </row>
    <row r="16" spans="1:21" ht="12.75">
      <c r="A16" s="56"/>
      <c r="B16" s="47"/>
      <c r="C16" s="18" t="s">
        <v>122</v>
      </c>
      <c r="D16" s="18"/>
      <c r="E16" s="18"/>
      <c r="F16" s="19"/>
      <c r="G16" s="16"/>
      <c r="H16" s="321">
        <v>24846</v>
      </c>
      <c r="I16" s="322">
        <v>28237</v>
      </c>
      <c r="J16" s="322">
        <v>29191</v>
      </c>
      <c r="K16" s="322">
        <v>31992</v>
      </c>
      <c r="L16" s="323">
        <v>34338</v>
      </c>
      <c r="M16" s="324">
        <v>3391</v>
      </c>
      <c r="N16" s="325">
        <v>954</v>
      </c>
      <c r="O16" s="325">
        <v>2801</v>
      </c>
      <c r="P16" s="326">
        <v>2346</v>
      </c>
      <c r="Q16" s="327">
        <v>1.136480721242856</v>
      </c>
      <c r="R16" s="328">
        <v>1.0337854587951978</v>
      </c>
      <c r="S16" s="328">
        <v>1.0959542324689115</v>
      </c>
      <c r="T16" s="329">
        <v>1.073330832708177</v>
      </c>
      <c r="U16" s="15"/>
    </row>
    <row r="17" spans="1:21" ht="12.75">
      <c r="A17" s="56"/>
      <c r="B17" s="47"/>
      <c r="C17" s="18" t="s">
        <v>123</v>
      </c>
      <c r="D17" s="18"/>
      <c r="E17" s="18"/>
      <c r="F17" s="19"/>
      <c r="G17" s="16"/>
      <c r="H17" s="321">
        <v>19414</v>
      </c>
      <c r="I17" s="322">
        <v>22664</v>
      </c>
      <c r="J17" s="322">
        <v>25098</v>
      </c>
      <c r="K17" s="322">
        <v>27817</v>
      </c>
      <c r="L17" s="323">
        <v>29081</v>
      </c>
      <c r="M17" s="324">
        <v>3250</v>
      </c>
      <c r="N17" s="325">
        <v>2434</v>
      </c>
      <c r="O17" s="325">
        <v>2719</v>
      </c>
      <c r="P17" s="326">
        <v>1264</v>
      </c>
      <c r="Q17" s="327">
        <v>1.1674049654888226</v>
      </c>
      <c r="R17" s="328">
        <v>1.1073949876456053</v>
      </c>
      <c r="S17" s="328">
        <v>1.108335325523946</v>
      </c>
      <c r="T17" s="329">
        <v>1.0454398389474062</v>
      </c>
      <c r="U17" s="15"/>
    </row>
    <row r="18" spans="1:21" ht="12.75">
      <c r="A18" s="56"/>
      <c r="B18" s="47"/>
      <c r="C18" s="18" t="s">
        <v>124</v>
      </c>
      <c r="D18" s="18"/>
      <c r="E18" s="18"/>
      <c r="F18" s="19"/>
      <c r="G18" s="16"/>
      <c r="H18" s="321">
        <v>16077</v>
      </c>
      <c r="I18" s="322">
        <v>18781</v>
      </c>
      <c r="J18" s="322">
        <v>20500</v>
      </c>
      <c r="K18" s="322">
        <v>22182</v>
      </c>
      <c r="L18" s="323">
        <v>23664</v>
      </c>
      <c r="M18" s="324">
        <v>2704</v>
      </c>
      <c r="N18" s="325">
        <v>1719</v>
      </c>
      <c r="O18" s="325">
        <v>1682</v>
      </c>
      <c r="P18" s="326">
        <v>1482</v>
      </c>
      <c r="Q18" s="327">
        <v>1.168190582820178</v>
      </c>
      <c r="R18" s="328">
        <v>1.0915286725946436</v>
      </c>
      <c r="S18" s="328">
        <v>1.082048780487805</v>
      </c>
      <c r="T18" s="329">
        <v>1.0668109277792805</v>
      </c>
      <c r="U18" s="15"/>
    </row>
    <row r="19" spans="1:21" ht="12.75">
      <c r="A19" s="56"/>
      <c r="B19" s="47"/>
      <c r="C19" s="18" t="s">
        <v>125</v>
      </c>
      <c r="D19" s="18"/>
      <c r="E19" s="18"/>
      <c r="F19" s="19"/>
      <c r="G19" s="16"/>
      <c r="H19" s="321">
        <v>20683</v>
      </c>
      <c r="I19" s="322">
        <v>23659</v>
      </c>
      <c r="J19" s="322">
        <v>25222</v>
      </c>
      <c r="K19" s="322">
        <v>26399</v>
      </c>
      <c r="L19" s="323">
        <v>30328</v>
      </c>
      <c r="M19" s="324">
        <v>2976</v>
      </c>
      <c r="N19" s="325">
        <v>1563</v>
      </c>
      <c r="O19" s="325">
        <v>1177</v>
      </c>
      <c r="P19" s="326">
        <v>3929</v>
      </c>
      <c r="Q19" s="327">
        <v>1.1438862834211672</v>
      </c>
      <c r="R19" s="328">
        <v>1.0660636544232638</v>
      </c>
      <c r="S19" s="328">
        <v>1.046665609388629</v>
      </c>
      <c r="T19" s="329">
        <v>1.1488313951286033</v>
      </c>
      <c r="U19" s="15"/>
    </row>
    <row r="20" spans="1:21" ht="12.75">
      <c r="A20" s="56"/>
      <c r="B20" s="47"/>
      <c r="C20" s="18" t="s">
        <v>126</v>
      </c>
      <c r="D20" s="18"/>
      <c r="E20" s="18"/>
      <c r="F20" s="19"/>
      <c r="G20" s="16"/>
      <c r="H20" s="321">
        <v>20235</v>
      </c>
      <c r="I20" s="322">
        <v>23584</v>
      </c>
      <c r="J20" s="322">
        <v>25981</v>
      </c>
      <c r="K20" s="322">
        <v>26605</v>
      </c>
      <c r="L20" s="323">
        <v>25642</v>
      </c>
      <c r="M20" s="324">
        <v>3349</v>
      </c>
      <c r="N20" s="325">
        <v>2397</v>
      </c>
      <c r="O20" s="325">
        <v>624</v>
      </c>
      <c r="P20" s="326">
        <v>-963</v>
      </c>
      <c r="Q20" s="327">
        <v>1.1655053125772177</v>
      </c>
      <c r="R20" s="328">
        <v>1.1016367028493894</v>
      </c>
      <c r="S20" s="328">
        <v>1.0240175512874794</v>
      </c>
      <c r="T20" s="329">
        <v>0.9638037962788949</v>
      </c>
      <c r="U20" s="15"/>
    </row>
    <row r="21" spans="1:21" ht="12.75">
      <c r="A21" s="56"/>
      <c r="B21" s="47"/>
      <c r="C21" s="18" t="s">
        <v>127</v>
      </c>
      <c r="D21" s="18"/>
      <c r="E21" s="18"/>
      <c r="F21" s="19"/>
      <c r="G21" s="16"/>
      <c r="H21" s="321">
        <v>18021</v>
      </c>
      <c r="I21" s="322">
        <v>21047</v>
      </c>
      <c r="J21" s="322">
        <v>22718</v>
      </c>
      <c r="K21" s="322">
        <v>24863</v>
      </c>
      <c r="L21" s="323">
        <v>26881</v>
      </c>
      <c r="M21" s="324">
        <v>3026</v>
      </c>
      <c r="N21" s="325">
        <v>1671</v>
      </c>
      <c r="O21" s="325">
        <v>2145</v>
      </c>
      <c r="P21" s="326">
        <v>2018</v>
      </c>
      <c r="Q21" s="327">
        <v>1.1679152100327397</v>
      </c>
      <c r="R21" s="328">
        <v>1.0793937378248681</v>
      </c>
      <c r="S21" s="328">
        <v>1.094418522757285</v>
      </c>
      <c r="T21" s="329">
        <v>1.0811647830108997</v>
      </c>
      <c r="U21" s="15"/>
    </row>
    <row r="22" spans="1:21" ht="12.75">
      <c r="A22" s="56"/>
      <c r="B22" s="47"/>
      <c r="C22" s="18" t="s">
        <v>128</v>
      </c>
      <c r="D22" s="18"/>
      <c r="E22" s="18"/>
      <c r="F22" s="19"/>
      <c r="G22" s="16"/>
      <c r="H22" s="321">
        <v>24845</v>
      </c>
      <c r="I22" s="322">
        <v>27490</v>
      </c>
      <c r="J22" s="322">
        <v>29134</v>
      </c>
      <c r="K22" s="322">
        <v>31687</v>
      </c>
      <c r="L22" s="323">
        <v>32364</v>
      </c>
      <c r="M22" s="324">
        <v>2645</v>
      </c>
      <c r="N22" s="325">
        <v>1644</v>
      </c>
      <c r="O22" s="325">
        <v>2553</v>
      </c>
      <c r="P22" s="326">
        <v>677</v>
      </c>
      <c r="Q22" s="327">
        <v>1.1064600523244112</v>
      </c>
      <c r="R22" s="328">
        <v>1.059803564932703</v>
      </c>
      <c r="S22" s="328">
        <v>1.0876295736939658</v>
      </c>
      <c r="T22" s="329">
        <v>1.021365228642661</v>
      </c>
      <c r="U22" s="15"/>
    </row>
    <row r="23" spans="1:21" ht="12.75">
      <c r="A23" s="56"/>
      <c r="B23" s="47"/>
      <c r="C23" s="18" t="s">
        <v>129</v>
      </c>
      <c r="D23" s="18"/>
      <c r="E23" s="18"/>
      <c r="F23" s="19"/>
      <c r="G23" s="16"/>
      <c r="H23" s="321">
        <v>23662</v>
      </c>
      <c r="I23" s="322">
        <v>27780</v>
      </c>
      <c r="J23" s="322">
        <v>28374</v>
      </c>
      <c r="K23" s="322">
        <v>32026</v>
      </c>
      <c r="L23" s="323">
        <v>32773</v>
      </c>
      <c r="M23" s="324">
        <v>4118</v>
      </c>
      <c r="N23" s="325">
        <v>594</v>
      </c>
      <c r="O23" s="325">
        <v>3652</v>
      </c>
      <c r="P23" s="326">
        <v>747</v>
      </c>
      <c r="Q23" s="327">
        <v>1.1740343166258136</v>
      </c>
      <c r="R23" s="328">
        <v>1.0213822894168467</v>
      </c>
      <c r="S23" s="328">
        <v>1.1287093818284344</v>
      </c>
      <c r="T23" s="329">
        <v>1.0233247986011367</v>
      </c>
      <c r="U23" s="15"/>
    </row>
    <row r="24" spans="1:21" ht="12.75">
      <c r="A24" s="56"/>
      <c r="B24" s="47"/>
      <c r="C24" s="18" t="s">
        <v>130</v>
      </c>
      <c r="D24" s="18"/>
      <c r="E24" s="18"/>
      <c r="F24" s="19"/>
      <c r="G24" s="16"/>
      <c r="H24" s="321">
        <v>21090</v>
      </c>
      <c r="I24" s="322">
        <v>23586</v>
      </c>
      <c r="J24" s="322">
        <v>25522</v>
      </c>
      <c r="K24" s="322">
        <v>27455</v>
      </c>
      <c r="L24" s="323">
        <v>28051</v>
      </c>
      <c r="M24" s="324">
        <v>2496</v>
      </c>
      <c r="N24" s="325">
        <v>1936</v>
      </c>
      <c r="O24" s="325">
        <v>1933</v>
      </c>
      <c r="P24" s="326">
        <v>596</v>
      </c>
      <c r="Q24" s="327">
        <v>1.1183499288762446</v>
      </c>
      <c r="R24" s="328">
        <v>1.0820825913677605</v>
      </c>
      <c r="S24" s="328">
        <v>1.0757385784813103</v>
      </c>
      <c r="T24" s="329">
        <v>1.021708249863413</v>
      </c>
      <c r="U24" s="15"/>
    </row>
    <row r="25" spans="1:21" ht="12.75">
      <c r="A25" s="56"/>
      <c r="B25" s="47"/>
      <c r="C25" s="18" t="s">
        <v>187</v>
      </c>
      <c r="D25" s="18"/>
      <c r="E25" s="18"/>
      <c r="F25" s="19"/>
      <c r="G25" s="16"/>
      <c r="H25" s="321">
        <v>18148</v>
      </c>
      <c r="I25" s="322">
        <v>20188</v>
      </c>
      <c r="J25" s="322">
        <v>20551</v>
      </c>
      <c r="K25" s="322">
        <v>23538</v>
      </c>
      <c r="L25" s="323">
        <v>25195</v>
      </c>
      <c r="M25" s="324">
        <v>2040</v>
      </c>
      <c r="N25" s="325">
        <v>363</v>
      </c>
      <c r="O25" s="325">
        <v>2987</v>
      </c>
      <c r="P25" s="326">
        <v>1657</v>
      </c>
      <c r="Q25" s="327">
        <v>1.1124090808904563</v>
      </c>
      <c r="R25" s="328">
        <v>1.0179809787992866</v>
      </c>
      <c r="S25" s="328">
        <v>1.1453457252688433</v>
      </c>
      <c r="T25" s="329">
        <v>1.0703968051661144</v>
      </c>
      <c r="U25" s="15"/>
    </row>
    <row r="26" spans="1:21" ht="12.75">
      <c r="A26" s="56"/>
      <c r="B26" s="47"/>
      <c r="C26" s="18" t="s">
        <v>131</v>
      </c>
      <c r="D26" s="18"/>
      <c r="E26" s="18"/>
      <c r="F26" s="19"/>
      <c r="G26" s="16"/>
      <c r="H26" s="321">
        <v>21586</v>
      </c>
      <c r="I26" s="322">
        <v>24451</v>
      </c>
      <c r="J26" s="322">
        <v>25787</v>
      </c>
      <c r="K26" s="322">
        <v>26454</v>
      </c>
      <c r="L26" s="323">
        <v>28916</v>
      </c>
      <c r="M26" s="324">
        <v>2865</v>
      </c>
      <c r="N26" s="325">
        <v>1336</v>
      </c>
      <c r="O26" s="325">
        <v>667</v>
      </c>
      <c r="P26" s="326">
        <v>2462</v>
      </c>
      <c r="Q26" s="327">
        <v>1.1327249142963032</v>
      </c>
      <c r="R26" s="328">
        <v>1.054639892028956</v>
      </c>
      <c r="S26" s="328">
        <v>1.0258657463062784</v>
      </c>
      <c r="T26" s="329">
        <v>1.093067211007787</v>
      </c>
      <c r="U26" s="15"/>
    </row>
    <row r="27" spans="1:21" ht="12.75">
      <c r="A27" s="56"/>
      <c r="B27" s="47"/>
      <c r="C27" s="18" t="s">
        <v>132</v>
      </c>
      <c r="D27" s="18"/>
      <c r="E27" s="18"/>
      <c r="F27" s="19"/>
      <c r="G27" s="16"/>
      <c r="H27" s="321">
        <v>21610</v>
      </c>
      <c r="I27" s="322">
        <v>24718</v>
      </c>
      <c r="J27" s="322">
        <v>27142</v>
      </c>
      <c r="K27" s="322">
        <v>28314</v>
      </c>
      <c r="L27" s="323">
        <v>29531</v>
      </c>
      <c r="M27" s="324">
        <v>3108</v>
      </c>
      <c r="N27" s="325">
        <v>2424</v>
      </c>
      <c r="O27" s="325">
        <v>1172</v>
      </c>
      <c r="P27" s="326">
        <v>1217</v>
      </c>
      <c r="Q27" s="327">
        <v>1.1438223044886626</v>
      </c>
      <c r="R27" s="328">
        <v>1.098066186584675</v>
      </c>
      <c r="S27" s="328">
        <v>1.0431803109571882</v>
      </c>
      <c r="T27" s="329">
        <v>1.0429822702549976</v>
      </c>
      <c r="U27" s="15"/>
    </row>
    <row r="28" spans="1:21" ht="12.75">
      <c r="A28" s="56"/>
      <c r="B28" s="47"/>
      <c r="C28" s="18" t="s">
        <v>133</v>
      </c>
      <c r="D28" s="18"/>
      <c r="E28" s="18"/>
      <c r="F28" s="19"/>
      <c r="G28" s="16"/>
      <c r="H28" s="321">
        <v>22985</v>
      </c>
      <c r="I28" s="322">
        <v>25911</v>
      </c>
      <c r="J28" s="322">
        <v>26083</v>
      </c>
      <c r="K28" s="322">
        <v>29135</v>
      </c>
      <c r="L28" s="323">
        <v>29891</v>
      </c>
      <c r="M28" s="324">
        <v>2926</v>
      </c>
      <c r="N28" s="325">
        <v>172</v>
      </c>
      <c r="O28" s="325">
        <v>3052</v>
      </c>
      <c r="P28" s="326">
        <v>756</v>
      </c>
      <c r="Q28" s="327">
        <v>1.1273004133130302</v>
      </c>
      <c r="R28" s="328">
        <v>1.0066381073675272</v>
      </c>
      <c r="S28" s="328">
        <v>1.117011080013802</v>
      </c>
      <c r="T28" s="329">
        <v>1.0259481723013557</v>
      </c>
      <c r="U28" s="15"/>
    </row>
    <row r="29" spans="1:21" ht="12.75">
      <c r="A29" s="56"/>
      <c r="B29" s="47"/>
      <c r="C29" s="18" t="s">
        <v>134</v>
      </c>
      <c r="D29" s="18"/>
      <c r="E29" s="18"/>
      <c r="F29" s="19"/>
      <c r="G29" s="16"/>
      <c r="H29" s="321">
        <v>20616</v>
      </c>
      <c r="I29" s="322">
        <v>24830</v>
      </c>
      <c r="J29" s="322">
        <v>26838</v>
      </c>
      <c r="K29" s="322">
        <v>29093</v>
      </c>
      <c r="L29" s="323">
        <v>29938</v>
      </c>
      <c r="M29" s="324">
        <v>4214</v>
      </c>
      <c r="N29" s="325">
        <v>2008</v>
      </c>
      <c r="O29" s="325">
        <v>2255</v>
      </c>
      <c r="P29" s="326">
        <v>845</v>
      </c>
      <c r="Q29" s="327">
        <v>1.2044043461389213</v>
      </c>
      <c r="R29" s="328">
        <v>1.0808699154248893</v>
      </c>
      <c r="S29" s="328">
        <v>1.0840226544451896</v>
      </c>
      <c r="T29" s="329">
        <v>1.0290447874059052</v>
      </c>
      <c r="U29" s="15"/>
    </row>
    <row r="30" spans="1:21" ht="12.75">
      <c r="A30" s="56"/>
      <c r="B30" s="47"/>
      <c r="C30" s="18" t="s">
        <v>135</v>
      </c>
      <c r="D30" s="18"/>
      <c r="E30" s="18"/>
      <c r="F30" s="19"/>
      <c r="G30" s="16"/>
      <c r="H30" s="321">
        <v>25681</v>
      </c>
      <c r="I30" s="322">
        <v>27556</v>
      </c>
      <c r="J30" s="322">
        <v>28862</v>
      </c>
      <c r="K30" s="322">
        <v>29271</v>
      </c>
      <c r="L30" s="323">
        <v>30702</v>
      </c>
      <c r="M30" s="324">
        <v>1875</v>
      </c>
      <c r="N30" s="325">
        <v>1306</v>
      </c>
      <c r="O30" s="325">
        <v>409</v>
      </c>
      <c r="P30" s="326">
        <v>1431</v>
      </c>
      <c r="Q30" s="327">
        <v>1.073011175577275</v>
      </c>
      <c r="R30" s="328">
        <v>1.0473943968645667</v>
      </c>
      <c r="S30" s="328">
        <v>1.0141708821287505</v>
      </c>
      <c r="T30" s="329">
        <v>1.0488879778620477</v>
      </c>
      <c r="U30" s="15"/>
    </row>
    <row r="31" spans="1:21" ht="12.75">
      <c r="A31" s="56"/>
      <c r="B31" s="47"/>
      <c r="C31" s="18" t="s">
        <v>136</v>
      </c>
      <c r="D31" s="18"/>
      <c r="E31" s="18"/>
      <c r="F31" s="19"/>
      <c r="G31" s="16"/>
      <c r="H31" s="321">
        <v>25205</v>
      </c>
      <c r="I31" s="322">
        <v>29921</v>
      </c>
      <c r="J31" s="322">
        <v>33470</v>
      </c>
      <c r="K31" s="322">
        <v>37490</v>
      </c>
      <c r="L31" s="323">
        <v>38376</v>
      </c>
      <c r="M31" s="324">
        <v>4716</v>
      </c>
      <c r="N31" s="325">
        <v>3549</v>
      </c>
      <c r="O31" s="325">
        <v>4020</v>
      </c>
      <c r="P31" s="326">
        <v>886</v>
      </c>
      <c r="Q31" s="327">
        <v>1.1871057329894863</v>
      </c>
      <c r="R31" s="328">
        <v>1.118612345844056</v>
      </c>
      <c r="S31" s="328">
        <v>1.120107559008067</v>
      </c>
      <c r="T31" s="329">
        <v>1.0236329687916779</v>
      </c>
      <c r="U31" s="15"/>
    </row>
    <row r="32" spans="1:21" ht="12.75">
      <c r="A32" s="56"/>
      <c r="B32" s="47"/>
      <c r="C32" s="18" t="s">
        <v>137</v>
      </c>
      <c r="D32" s="18"/>
      <c r="E32" s="18"/>
      <c r="F32" s="19"/>
      <c r="G32" s="16"/>
      <c r="H32" s="321">
        <v>20726</v>
      </c>
      <c r="I32" s="322">
        <v>23502</v>
      </c>
      <c r="J32" s="322">
        <v>26064</v>
      </c>
      <c r="K32" s="322">
        <v>28853</v>
      </c>
      <c r="L32" s="323">
        <v>29455</v>
      </c>
      <c r="M32" s="324">
        <v>2776</v>
      </c>
      <c r="N32" s="325">
        <v>2562</v>
      </c>
      <c r="O32" s="325">
        <v>2789</v>
      </c>
      <c r="P32" s="326">
        <v>602</v>
      </c>
      <c r="Q32" s="327">
        <v>1.1339380488275597</v>
      </c>
      <c r="R32" s="328">
        <v>1.1090119989788103</v>
      </c>
      <c r="S32" s="328">
        <v>1.1070058317986495</v>
      </c>
      <c r="T32" s="329">
        <v>1.0208643815201193</v>
      </c>
      <c r="U32" s="15"/>
    </row>
    <row r="33" spans="1:21" ht="12.75">
      <c r="A33" s="56"/>
      <c r="B33" s="47"/>
      <c r="C33" s="18" t="s">
        <v>138</v>
      </c>
      <c r="D33" s="18"/>
      <c r="E33" s="18"/>
      <c r="F33" s="19"/>
      <c r="G33" s="16"/>
      <c r="H33" s="321">
        <v>17985</v>
      </c>
      <c r="I33" s="322">
        <v>20202</v>
      </c>
      <c r="J33" s="322">
        <v>22110</v>
      </c>
      <c r="K33" s="322">
        <v>23021</v>
      </c>
      <c r="L33" s="323">
        <v>23620</v>
      </c>
      <c r="M33" s="324">
        <v>2217</v>
      </c>
      <c r="N33" s="325">
        <v>1908</v>
      </c>
      <c r="O33" s="325">
        <v>911</v>
      </c>
      <c r="P33" s="326">
        <v>599</v>
      </c>
      <c r="Q33" s="327">
        <v>1.1232693911592995</v>
      </c>
      <c r="R33" s="328">
        <v>1.0944460944460945</v>
      </c>
      <c r="S33" s="328">
        <v>1.0412030755314337</v>
      </c>
      <c r="T33" s="329">
        <v>1.026019721124191</v>
      </c>
      <c r="U33" s="15"/>
    </row>
    <row r="34" spans="1:21" ht="12.75">
      <c r="A34" s="56"/>
      <c r="B34" s="47"/>
      <c r="C34" s="18" t="s">
        <v>139</v>
      </c>
      <c r="D34" s="18"/>
      <c r="E34" s="18"/>
      <c r="F34" s="19"/>
      <c r="G34" s="16"/>
      <c r="H34" s="321">
        <v>18748</v>
      </c>
      <c r="I34" s="322">
        <v>19144</v>
      </c>
      <c r="J34" s="322">
        <v>17934</v>
      </c>
      <c r="K34" s="322">
        <v>20921</v>
      </c>
      <c r="L34" s="323">
        <v>23121</v>
      </c>
      <c r="M34" s="324">
        <v>396</v>
      </c>
      <c r="N34" s="325">
        <v>-1210</v>
      </c>
      <c r="O34" s="325">
        <v>2987</v>
      </c>
      <c r="P34" s="326">
        <v>2200</v>
      </c>
      <c r="Q34" s="327">
        <v>1.0211222530403243</v>
      </c>
      <c r="R34" s="328">
        <v>0.9367948182198078</v>
      </c>
      <c r="S34" s="328">
        <v>1.1665551466488235</v>
      </c>
      <c r="T34" s="329">
        <v>1.1051574972515654</v>
      </c>
      <c r="U34" s="15"/>
    </row>
    <row r="35" spans="1:21" ht="12.75">
      <c r="A35" s="56"/>
      <c r="B35" s="47"/>
      <c r="C35" s="18" t="s">
        <v>140</v>
      </c>
      <c r="D35" s="18"/>
      <c r="E35" s="18"/>
      <c r="F35" s="19"/>
      <c r="G35" s="16"/>
      <c r="H35" s="321">
        <v>18709</v>
      </c>
      <c r="I35" s="322">
        <v>20681</v>
      </c>
      <c r="J35" s="322">
        <v>23074</v>
      </c>
      <c r="K35" s="322">
        <v>23602</v>
      </c>
      <c r="L35" s="323">
        <v>25992</v>
      </c>
      <c r="M35" s="324">
        <v>1972</v>
      </c>
      <c r="N35" s="325">
        <v>2393</v>
      </c>
      <c r="O35" s="325">
        <v>528</v>
      </c>
      <c r="P35" s="326">
        <v>2390</v>
      </c>
      <c r="Q35" s="327">
        <v>1.1054038163450746</v>
      </c>
      <c r="R35" s="328">
        <v>1.1157100720468063</v>
      </c>
      <c r="S35" s="328">
        <v>1.0228828985004768</v>
      </c>
      <c r="T35" s="329">
        <v>1.1012626048639946</v>
      </c>
      <c r="U35" s="15"/>
    </row>
    <row r="36" spans="1:21" ht="12.75">
      <c r="A36" s="56"/>
      <c r="B36" s="47"/>
      <c r="C36" s="18" t="s">
        <v>141</v>
      </c>
      <c r="D36" s="18"/>
      <c r="E36" s="18"/>
      <c r="F36" s="19"/>
      <c r="G36" s="16"/>
      <c r="H36" s="321">
        <v>21467</v>
      </c>
      <c r="I36" s="322">
        <v>22290</v>
      </c>
      <c r="J36" s="322">
        <v>23659</v>
      </c>
      <c r="K36" s="322">
        <v>25550</v>
      </c>
      <c r="L36" s="323">
        <v>25950</v>
      </c>
      <c r="M36" s="324">
        <v>823</v>
      </c>
      <c r="N36" s="325">
        <v>1369</v>
      </c>
      <c r="O36" s="325">
        <v>1891</v>
      </c>
      <c r="P36" s="326">
        <v>400</v>
      </c>
      <c r="Q36" s="327">
        <v>1.201959686450168</v>
      </c>
      <c r="R36" s="328">
        <v>1.0383379140075464</v>
      </c>
      <c r="S36" s="328">
        <v>1.061417676087932</v>
      </c>
      <c r="T36" s="329">
        <v>1.015655577299413</v>
      </c>
      <c r="U36" s="15"/>
    </row>
    <row r="37" spans="1:21" ht="12.75">
      <c r="A37" s="56"/>
      <c r="B37" s="47"/>
      <c r="C37" s="18" t="s">
        <v>253</v>
      </c>
      <c r="D37" s="18"/>
      <c r="E37" s="18"/>
      <c r="F37" s="19"/>
      <c r="G37" s="16"/>
      <c r="H37" s="321">
        <v>19151</v>
      </c>
      <c r="I37" s="322" t="s">
        <v>117</v>
      </c>
      <c r="J37" s="322">
        <v>19587</v>
      </c>
      <c r="K37" s="322">
        <v>24150</v>
      </c>
      <c r="L37" s="323">
        <v>24141</v>
      </c>
      <c r="M37" s="324" t="s">
        <v>162</v>
      </c>
      <c r="N37" s="325" t="s">
        <v>162</v>
      </c>
      <c r="O37" s="325">
        <v>4563</v>
      </c>
      <c r="P37" s="326">
        <v>-9</v>
      </c>
      <c r="Q37" s="327" t="s">
        <v>162</v>
      </c>
      <c r="R37" s="328" t="s">
        <v>162</v>
      </c>
      <c r="S37" s="328" t="s">
        <v>162</v>
      </c>
      <c r="T37" s="329">
        <v>0.9996273291925466</v>
      </c>
      <c r="U37" s="15"/>
    </row>
    <row r="38" spans="1:21" ht="15.75" thickBot="1">
      <c r="A38" s="56"/>
      <c r="B38" s="48"/>
      <c r="C38" s="20" t="s">
        <v>252</v>
      </c>
      <c r="D38" s="20"/>
      <c r="E38" s="20"/>
      <c r="F38" s="21"/>
      <c r="G38" s="17"/>
      <c r="H38" s="398" t="s">
        <v>162</v>
      </c>
      <c r="I38" s="399" t="s">
        <v>162</v>
      </c>
      <c r="J38" s="399" t="s">
        <v>162</v>
      </c>
      <c r="K38" s="399">
        <v>22750</v>
      </c>
      <c r="L38" s="400">
        <v>21544</v>
      </c>
      <c r="M38" s="401" t="s">
        <v>162</v>
      </c>
      <c r="N38" s="402" t="s">
        <v>162</v>
      </c>
      <c r="O38" s="402" t="s">
        <v>162</v>
      </c>
      <c r="P38" s="403">
        <v>-1206</v>
      </c>
      <c r="Q38" s="404" t="s">
        <v>162</v>
      </c>
      <c r="R38" s="405" t="s">
        <v>162</v>
      </c>
      <c r="S38" s="405" t="s">
        <v>162</v>
      </c>
      <c r="T38" s="406">
        <v>0.946989010989011</v>
      </c>
      <c r="U38" s="15"/>
    </row>
    <row r="39" spans="2:21" ht="13.5">
      <c r="B39" s="10" t="s">
        <v>276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18" t="s">
        <v>301</v>
      </c>
      <c r="U39" s="2" t="s">
        <v>1</v>
      </c>
    </row>
    <row r="40" spans="2:20" ht="12.75">
      <c r="B40" s="12" t="s">
        <v>48</v>
      </c>
      <c r="C40" s="479" t="s">
        <v>100</v>
      </c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</row>
    <row r="41" spans="2:20" ht="12.75">
      <c r="B41" s="12" t="s">
        <v>49</v>
      </c>
      <c r="C41" s="479" t="s">
        <v>197</v>
      </c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</row>
    <row r="42" spans="2:20" ht="12.75">
      <c r="B42" s="12" t="s">
        <v>51</v>
      </c>
      <c r="C42" s="479" t="s">
        <v>195</v>
      </c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</row>
  </sheetData>
  <sheetProtection/>
  <mergeCells count="8">
    <mergeCell ref="C42:T42"/>
    <mergeCell ref="B7:G11"/>
    <mergeCell ref="H7:T9"/>
    <mergeCell ref="C40:T40"/>
    <mergeCell ref="C41:T41"/>
    <mergeCell ref="H10:L10"/>
    <mergeCell ref="M10:P10"/>
    <mergeCell ref="Q10:T10"/>
  </mergeCells>
  <conditionalFormatting sqref="E6">
    <cfRule type="expression" priority="1" dxfId="0" stopIfTrue="1">
      <formula>U6=" "</formula>
    </cfRule>
  </conditionalFormatting>
  <conditionalFormatting sqref="T39">
    <cfRule type="expression" priority="2" dxfId="0" stopIfTrue="1">
      <formula>U39="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1:U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0.25390625" style="2" customWidth="1"/>
    <col min="7" max="7" width="1.12109375" style="2" customWidth="1"/>
    <col min="8" max="12" width="8.25390625" style="2" customWidth="1"/>
    <col min="13" max="15" width="7.75390625" style="2" customWidth="1"/>
    <col min="16" max="16" width="8.625" style="2" customWidth="1"/>
    <col min="17" max="20" width="8.25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302</v>
      </c>
      <c r="C2" s="7"/>
      <c r="D2" s="7"/>
      <c r="E2" s="7"/>
      <c r="F2" s="80" t="s">
        <v>175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79" t="s">
        <v>303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58" t="s">
        <v>45</v>
      </c>
      <c r="C4" s="58"/>
      <c r="D4" s="58"/>
      <c r="E4" s="58"/>
      <c r="F4" s="58"/>
      <c r="G4" s="58"/>
      <c r="H4" s="58" t="s">
        <v>52</v>
      </c>
      <c r="I4" s="58"/>
      <c r="J4" s="58"/>
      <c r="K4" s="58"/>
      <c r="L4" s="58"/>
      <c r="M4" s="58" t="s">
        <v>50</v>
      </c>
      <c r="N4" s="58"/>
      <c r="O4" s="58"/>
      <c r="P4" s="58"/>
      <c r="Q4" s="58" t="s">
        <v>46</v>
      </c>
      <c r="R4" s="58"/>
      <c r="S4" s="58"/>
      <c r="T4" s="58"/>
    </row>
    <row r="5" spans="2:20" s="3" customFormat="1" ht="21" customHeight="1">
      <c r="B5" s="57" t="s">
        <v>101</v>
      </c>
      <c r="C5" s="57"/>
      <c r="D5" s="57"/>
      <c r="E5" s="57"/>
      <c r="F5" s="57"/>
      <c r="G5" s="57"/>
      <c r="H5" s="57" t="s">
        <v>91</v>
      </c>
      <c r="I5" s="57"/>
      <c r="J5" s="57"/>
      <c r="K5" s="57"/>
      <c r="L5" s="57"/>
      <c r="M5" s="57" t="s">
        <v>92</v>
      </c>
      <c r="N5" s="57"/>
      <c r="O5" s="57"/>
      <c r="P5" s="57"/>
      <c r="Q5" s="57" t="s">
        <v>210</v>
      </c>
      <c r="R5" s="57"/>
      <c r="S5" s="57"/>
      <c r="T5" s="57"/>
    </row>
    <row r="6" spans="2:21" s="4" customFormat="1" ht="12" customHeight="1" thickBot="1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 t="s">
        <v>1</v>
      </c>
    </row>
    <row r="7" spans="1:21" ht="6" customHeight="1">
      <c r="A7" s="14"/>
      <c r="B7" s="486" t="s">
        <v>96</v>
      </c>
      <c r="C7" s="525"/>
      <c r="D7" s="525"/>
      <c r="E7" s="525"/>
      <c r="F7" s="525"/>
      <c r="G7" s="526"/>
      <c r="H7" s="500" t="s">
        <v>89</v>
      </c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6"/>
      <c r="U7" s="15"/>
    </row>
    <row r="8" spans="1:21" ht="6" customHeight="1">
      <c r="A8" s="14"/>
      <c r="B8" s="527"/>
      <c r="C8" s="528"/>
      <c r="D8" s="528"/>
      <c r="E8" s="528"/>
      <c r="F8" s="528"/>
      <c r="G8" s="529"/>
      <c r="H8" s="533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5"/>
      <c r="U8" s="15"/>
    </row>
    <row r="9" spans="1:21" ht="6" customHeight="1">
      <c r="A9" s="14"/>
      <c r="B9" s="527"/>
      <c r="C9" s="528"/>
      <c r="D9" s="528"/>
      <c r="E9" s="528"/>
      <c r="F9" s="528"/>
      <c r="G9" s="529"/>
      <c r="H9" s="501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9"/>
      <c r="U9" s="15"/>
    </row>
    <row r="10" spans="1:21" ht="15" customHeight="1">
      <c r="A10" s="14"/>
      <c r="B10" s="527"/>
      <c r="C10" s="528"/>
      <c r="D10" s="528"/>
      <c r="E10" s="528"/>
      <c r="F10" s="528"/>
      <c r="G10" s="529"/>
      <c r="H10" s="536" t="s">
        <v>55</v>
      </c>
      <c r="I10" s="537"/>
      <c r="J10" s="537"/>
      <c r="K10" s="537"/>
      <c r="L10" s="538"/>
      <c r="M10" s="502" t="s">
        <v>56</v>
      </c>
      <c r="N10" s="537"/>
      <c r="O10" s="537"/>
      <c r="P10" s="538"/>
      <c r="Q10" s="502" t="s">
        <v>86</v>
      </c>
      <c r="R10" s="537"/>
      <c r="S10" s="537"/>
      <c r="T10" s="539"/>
      <c r="U10" s="15"/>
    </row>
    <row r="11" spans="1:21" ht="15" customHeight="1" thickBot="1">
      <c r="A11" s="14"/>
      <c r="B11" s="530"/>
      <c r="C11" s="531"/>
      <c r="D11" s="531"/>
      <c r="E11" s="531"/>
      <c r="F11" s="531"/>
      <c r="G11" s="532"/>
      <c r="H11" s="92">
        <v>2004</v>
      </c>
      <c r="I11" s="93">
        <v>2005</v>
      </c>
      <c r="J11" s="93">
        <v>2006</v>
      </c>
      <c r="K11" s="93">
        <v>2007</v>
      </c>
      <c r="L11" s="94">
        <v>2008</v>
      </c>
      <c r="M11" s="95" t="s">
        <v>284</v>
      </c>
      <c r="N11" s="93" t="s">
        <v>285</v>
      </c>
      <c r="O11" s="93" t="s">
        <v>286</v>
      </c>
      <c r="P11" s="94" t="s">
        <v>287</v>
      </c>
      <c r="Q11" s="95" t="s">
        <v>288</v>
      </c>
      <c r="R11" s="93" t="s">
        <v>289</v>
      </c>
      <c r="S11" s="93" t="s">
        <v>290</v>
      </c>
      <c r="T11" s="96" t="s">
        <v>291</v>
      </c>
      <c r="U11" s="15"/>
    </row>
    <row r="12" spans="1:21" ht="14.25" thickBot="1" thickTop="1">
      <c r="A12" s="56"/>
      <c r="B12" s="124"/>
      <c r="C12" s="125" t="s">
        <v>111</v>
      </c>
      <c r="D12" s="125"/>
      <c r="E12" s="125"/>
      <c r="F12" s="126"/>
      <c r="G12" s="127"/>
      <c r="H12" s="282">
        <v>18062</v>
      </c>
      <c r="I12" s="283">
        <v>19753</v>
      </c>
      <c r="J12" s="283">
        <v>21187</v>
      </c>
      <c r="K12" s="283">
        <v>22268</v>
      </c>
      <c r="L12" s="431">
        <v>23657</v>
      </c>
      <c r="M12" s="285">
        <v>1691</v>
      </c>
      <c r="N12" s="286">
        <v>1434</v>
      </c>
      <c r="O12" s="286">
        <v>1081</v>
      </c>
      <c r="P12" s="287">
        <v>1389</v>
      </c>
      <c r="Q12" s="288">
        <v>1.0936219687742221</v>
      </c>
      <c r="R12" s="289">
        <v>1.0725965676099833</v>
      </c>
      <c r="S12" s="289">
        <v>1.0510218530230802</v>
      </c>
      <c r="T12" s="290">
        <v>1.0623765044009341</v>
      </c>
      <c r="U12" s="15"/>
    </row>
    <row r="13" spans="1:21" ht="15">
      <c r="A13" s="56"/>
      <c r="B13" s="49"/>
      <c r="C13" s="37" t="s">
        <v>112</v>
      </c>
      <c r="D13" s="37"/>
      <c r="E13" s="37"/>
      <c r="F13" s="38"/>
      <c r="G13" s="39"/>
      <c r="H13" s="291">
        <v>17827.008496574574</v>
      </c>
      <c r="I13" s="292">
        <v>19380.646663473202</v>
      </c>
      <c r="J13" s="292">
        <v>20669.712982011482</v>
      </c>
      <c r="K13" s="292">
        <v>21873</v>
      </c>
      <c r="L13" s="293">
        <v>23293</v>
      </c>
      <c r="M13" s="425">
        <v>1553.6381668986287</v>
      </c>
      <c r="N13" s="426">
        <v>1289.06631853828</v>
      </c>
      <c r="O13" s="426">
        <v>1203.2870179885176</v>
      </c>
      <c r="P13" s="427">
        <v>1420</v>
      </c>
      <c r="Q13" s="428">
        <v>1.0871508064405286</v>
      </c>
      <c r="R13" s="429">
        <v>1.0665130705348336</v>
      </c>
      <c r="S13" s="429">
        <v>1.0582149843607271</v>
      </c>
      <c r="T13" s="430">
        <v>1.0649202212773738</v>
      </c>
      <c r="U13" s="15"/>
    </row>
    <row r="14" spans="1:21" ht="12.75">
      <c r="A14" s="56"/>
      <c r="B14" s="46"/>
      <c r="C14" s="31" t="s">
        <v>238</v>
      </c>
      <c r="D14" s="31"/>
      <c r="E14" s="31"/>
      <c r="F14" s="32"/>
      <c r="G14" s="33"/>
      <c r="H14" s="300">
        <v>17920</v>
      </c>
      <c r="I14" s="301">
        <v>18834</v>
      </c>
      <c r="J14" s="301">
        <v>18401</v>
      </c>
      <c r="K14" s="301">
        <v>20575</v>
      </c>
      <c r="L14" s="302">
        <v>21143</v>
      </c>
      <c r="M14" s="425">
        <v>914</v>
      </c>
      <c r="N14" s="426">
        <v>-433</v>
      </c>
      <c r="O14" s="426">
        <v>2174</v>
      </c>
      <c r="P14" s="427">
        <v>568</v>
      </c>
      <c r="Q14" s="428">
        <v>1.0510044642857144</v>
      </c>
      <c r="R14" s="429">
        <v>0.9770096633747478</v>
      </c>
      <c r="S14" s="429">
        <v>1.1181457529482093</v>
      </c>
      <c r="T14" s="430">
        <v>1.027606318347509</v>
      </c>
      <c r="U14" s="15"/>
    </row>
    <row r="15" spans="1:21" ht="12.75">
      <c r="A15" s="56"/>
      <c r="B15" s="47"/>
      <c r="C15" s="18" t="s">
        <v>106</v>
      </c>
      <c r="D15" s="18"/>
      <c r="E15" s="18"/>
      <c r="F15" s="19"/>
      <c r="G15" s="16"/>
      <c r="H15" s="321">
        <v>16027</v>
      </c>
      <c r="I15" s="322">
        <v>16389</v>
      </c>
      <c r="J15" s="322" t="s">
        <v>162</v>
      </c>
      <c r="K15" s="322" t="s">
        <v>162</v>
      </c>
      <c r="L15" s="323" t="s">
        <v>162</v>
      </c>
      <c r="M15" s="324">
        <v>362</v>
      </c>
      <c r="N15" s="325" t="s">
        <v>162</v>
      </c>
      <c r="O15" s="325" t="s">
        <v>162</v>
      </c>
      <c r="P15" s="326" t="s">
        <v>162</v>
      </c>
      <c r="Q15" s="327">
        <v>1.0225868846321833</v>
      </c>
      <c r="R15" s="328" t="s">
        <v>162</v>
      </c>
      <c r="S15" s="328" t="s">
        <v>162</v>
      </c>
      <c r="T15" s="329" t="s">
        <v>162</v>
      </c>
      <c r="U15" s="15"/>
    </row>
    <row r="16" spans="1:21" ht="12.75">
      <c r="A16" s="56"/>
      <c r="B16" s="47"/>
      <c r="C16" s="18" t="s">
        <v>107</v>
      </c>
      <c r="D16" s="18"/>
      <c r="E16" s="18"/>
      <c r="F16" s="19"/>
      <c r="G16" s="16"/>
      <c r="H16" s="321">
        <v>14907</v>
      </c>
      <c r="I16" s="322">
        <v>14733</v>
      </c>
      <c r="J16" s="322" t="s">
        <v>162</v>
      </c>
      <c r="K16" s="322" t="s">
        <v>162</v>
      </c>
      <c r="L16" s="323" t="s">
        <v>162</v>
      </c>
      <c r="M16" s="324">
        <v>-174</v>
      </c>
      <c r="N16" s="325" t="s">
        <v>162</v>
      </c>
      <c r="O16" s="325" t="s">
        <v>162</v>
      </c>
      <c r="P16" s="326" t="s">
        <v>162</v>
      </c>
      <c r="Q16" s="327">
        <v>0.9883276313141477</v>
      </c>
      <c r="R16" s="328" t="s">
        <v>162</v>
      </c>
      <c r="S16" s="328" t="s">
        <v>162</v>
      </c>
      <c r="T16" s="329" t="s">
        <v>162</v>
      </c>
      <c r="U16" s="15"/>
    </row>
    <row r="17" spans="1:21" ht="12.75">
      <c r="A17" s="56"/>
      <c r="B17" s="47"/>
      <c r="C17" s="18" t="s">
        <v>239</v>
      </c>
      <c r="D17" s="18"/>
      <c r="E17" s="18"/>
      <c r="F17" s="19"/>
      <c r="G17" s="16"/>
      <c r="H17" s="321">
        <v>21139</v>
      </c>
      <c r="I17" s="322">
        <v>27153</v>
      </c>
      <c r="J17" s="322">
        <v>26993</v>
      </c>
      <c r="K17" s="322">
        <v>28763</v>
      </c>
      <c r="L17" s="323">
        <v>32568</v>
      </c>
      <c r="M17" s="324">
        <v>6014</v>
      </c>
      <c r="N17" s="325">
        <v>-160</v>
      </c>
      <c r="O17" s="325">
        <v>1770</v>
      </c>
      <c r="P17" s="326">
        <v>3805</v>
      </c>
      <c r="Q17" s="327">
        <v>1.2844978475803017</v>
      </c>
      <c r="R17" s="328">
        <v>0.9941074651051449</v>
      </c>
      <c r="S17" s="328">
        <v>1.0655725558478124</v>
      </c>
      <c r="T17" s="329">
        <v>1.1322880089003233</v>
      </c>
      <c r="U17" s="15"/>
    </row>
    <row r="18" spans="1:21" ht="12.75">
      <c r="A18" s="56"/>
      <c r="B18" s="47"/>
      <c r="C18" s="18" t="s">
        <v>240</v>
      </c>
      <c r="D18" s="18"/>
      <c r="E18" s="18"/>
      <c r="F18" s="19"/>
      <c r="G18" s="16"/>
      <c r="H18" s="321">
        <v>18598</v>
      </c>
      <c r="I18" s="322">
        <v>19774</v>
      </c>
      <c r="J18" s="322">
        <v>22790</v>
      </c>
      <c r="K18" s="322">
        <v>24306</v>
      </c>
      <c r="L18" s="323">
        <v>25162</v>
      </c>
      <c r="M18" s="324">
        <v>1176</v>
      </c>
      <c r="N18" s="325">
        <v>3016</v>
      </c>
      <c r="O18" s="325">
        <v>1516</v>
      </c>
      <c r="P18" s="326">
        <v>856</v>
      </c>
      <c r="Q18" s="327">
        <v>1.0632326056565222</v>
      </c>
      <c r="R18" s="328">
        <v>1.1525235157277234</v>
      </c>
      <c r="S18" s="328">
        <v>1.0665204036858271</v>
      </c>
      <c r="T18" s="329">
        <v>1.035217641734551</v>
      </c>
      <c r="U18" s="15"/>
    </row>
    <row r="19" spans="1:21" ht="12.75">
      <c r="A19" s="56"/>
      <c r="B19" s="47"/>
      <c r="C19" s="18" t="s">
        <v>241</v>
      </c>
      <c r="D19" s="18"/>
      <c r="E19" s="18"/>
      <c r="F19" s="19"/>
      <c r="G19" s="16"/>
      <c r="H19" s="321">
        <v>18863</v>
      </c>
      <c r="I19" s="322">
        <v>22881</v>
      </c>
      <c r="J19" s="322">
        <v>25134</v>
      </c>
      <c r="K19" s="322">
        <v>25326</v>
      </c>
      <c r="L19" s="323">
        <v>25754</v>
      </c>
      <c r="M19" s="324">
        <v>4018</v>
      </c>
      <c r="N19" s="325">
        <v>2253</v>
      </c>
      <c r="O19" s="325">
        <v>192</v>
      </c>
      <c r="P19" s="326">
        <v>428</v>
      </c>
      <c r="Q19" s="327">
        <v>1.2130095955044267</v>
      </c>
      <c r="R19" s="328">
        <v>1.0984659761374065</v>
      </c>
      <c r="S19" s="328">
        <v>1.007639054666985</v>
      </c>
      <c r="T19" s="329">
        <v>1.0168996288399272</v>
      </c>
      <c r="U19" s="15"/>
    </row>
    <row r="20" spans="1:21" ht="12.75">
      <c r="A20" s="56"/>
      <c r="B20" s="47"/>
      <c r="C20" s="18" t="s">
        <v>242</v>
      </c>
      <c r="D20" s="18"/>
      <c r="E20" s="18"/>
      <c r="F20" s="19"/>
      <c r="G20" s="16"/>
      <c r="H20" s="321">
        <v>17487</v>
      </c>
      <c r="I20" s="322">
        <v>20693</v>
      </c>
      <c r="J20" s="322">
        <v>21910</v>
      </c>
      <c r="K20" s="322">
        <v>22682</v>
      </c>
      <c r="L20" s="323">
        <v>24324</v>
      </c>
      <c r="M20" s="324">
        <v>3206</v>
      </c>
      <c r="N20" s="325">
        <v>1217</v>
      </c>
      <c r="O20" s="325">
        <v>772</v>
      </c>
      <c r="P20" s="326">
        <v>1642</v>
      </c>
      <c r="Q20" s="327">
        <v>1.1833361926002173</v>
      </c>
      <c r="R20" s="328">
        <v>1.05881215870101</v>
      </c>
      <c r="S20" s="328">
        <v>1.0352350524874487</v>
      </c>
      <c r="T20" s="329">
        <v>1.0723922052729036</v>
      </c>
      <c r="U20" s="15"/>
    </row>
    <row r="21" spans="1:21" ht="12.75">
      <c r="A21" s="56"/>
      <c r="B21" s="47"/>
      <c r="C21" s="18" t="s">
        <v>243</v>
      </c>
      <c r="D21" s="18"/>
      <c r="E21" s="18"/>
      <c r="F21" s="19"/>
      <c r="G21" s="16"/>
      <c r="H21" s="321">
        <v>17506</v>
      </c>
      <c r="I21" s="322">
        <v>19592</v>
      </c>
      <c r="J21" s="322">
        <v>19942</v>
      </c>
      <c r="K21" s="322">
        <v>21290</v>
      </c>
      <c r="L21" s="323">
        <v>21570</v>
      </c>
      <c r="M21" s="324">
        <v>2086</v>
      </c>
      <c r="N21" s="325">
        <v>350</v>
      </c>
      <c r="O21" s="325">
        <v>1348</v>
      </c>
      <c r="P21" s="326">
        <v>280</v>
      </c>
      <c r="Q21" s="327">
        <v>1.1191591454358505</v>
      </c>
      <c r="R21" s="328">
        <v>1.017864434463046</v>
      </c>
      <c r="S21" s="328">
        <v>1.0675960284825996</v>
      </c>
      <c r="T21" s="329">
        <v>1.0131517144199154</v>
      </c>
      <c r="U21" s="15"/>
    </row>
    <row r="22" spans="1:21" ht="12.75">
      <c r="A22" s="56"/>
      <c r="B22" s="47"/>
      <c r="C22" s="18" t="s">
        <v>244</v>
      </c>
      <c r="D22" s="18"/>
      <c r="E22" s="18"/>
      <c r="F22" s="19"/>
      <c r="G22" s="16"/>
      <c r="H22" s="321">
        <v>17653</v>
      </c>
      <c r="I22" s="322">
        <v>17539</v>
      </c>
      <c r="J22" s="322">
        <v>17953</v>
      </c>
      <c r="K22" s="322">
        <v>19833</v>
      </c>
      <c r="L22" s="323">
        <v>19496</v>
      </c>
      <c r="M22" s="324">
        <v>-114</v>
      </c>
      <c r="N22" s="325">
        <v>414</v>
      </c>
      <c r="O22" s="325">
        <v>1880</v>
      </c>
      <c r="P22" s="326">
        <v>-337</v>
      </c>
      <c r="Q22" s="327">
        <v>0.993542174134708</v>
      </c>
      <c r="R22" s="328">
        <v>1.0236045384571526</v>
      </c>
      <c r="S22" s="328">
        <v>1.1047178744499526</v>
      </c>
      <c r="T22" s="329">
        <v>0.9830081177834922</v>
      </c>
      <c r="U22" s="15"/>
    </row>
    <row r="23" spans="1:21" ht="12.75">
      <c r="A23" s="56"/>
      <c r="B23" s="47"/>
      <c r="C23" s="18" t="s">
        <v>118</v>
      </c>
      <c r="D23" s="18"/>
      <c r="E23" s="18"/>
      <c r="F23" s="19"/>
      <c r="G23" s="16"/>
      <c r="H23" s="321">
        <v>14606</v>
      </c>
      <c r="I23" s="322" t="s">
        <v>162</v>
      </c>
      <c r="J23" s="322" t="s">
        <v>162</v>
      </c>
      <c r="K23" s="322" t="s">
        <v>162</v>
      </c>
      <c r="L23" s="323" t="s">
        <v>162</v>
      </c>
      <c r="M23" s="324" t="s">
        <v>162</v>
      </c>
      <c r="N23" s="325" t="s">
        <v>162</v>
      </c>
      <c r="O23" s="325" t="s">
        <v>162</v>
      </c>
      <c r="P23" s="326" t="s">
        <v>162</v>
      </c>
      <c r="Q23" s="327" t="s">
        <v>162</v>
      </c>
      <c r="R23" s="328" t="s">
        <v>162</v>
      </c>
      <c r="S23" s="328" t="s">
        <v>162</v>
      </c>
      <c r="T23" s="329" t="s">
        <v>162</v>
      </c>
      <c r="U23" s="15"/>
    </row>
    <row r="24" spans="1:21" ht="12.75">
      <c r="A24" s="56"/>
      <c r="B24" s="47"/>
      <c r="C24" s="18" t="s">
        <v>245</v>
      </c>
      <c r="D24" s="18"/>
      <c r="E24" s="18"/>
      <c r="F24" s="19"/>
      <c r="G24" s="16"/>
      <c r="H24" s="321">
        <v>15270</v>
      </c>
      <c r="I24" s="322">
        <v>15522</v>
      </c>
      <c r="J24" s="322">
        <v>17695</v>
      </c>
      <c r="K24" s="322">
        <v>18639</v>
      </c>
      <c r="L24" s="323">
        <v>17463</v>
      </c>
      <c r="M24" s="324">
        <v>252</v>
      </c>
      <c r="N24" s="325">
        <v>2173</v>
      </c>
      <c r="O24" s="325">
        <v>944</v>
      </c>
      <c r="P24" s="326">
        <v>-1176</v>
      </c>
      <c r="Q24" s="327">
        <v>1.0165029469548135</v>
      </c>
      <c r="R24" s="328">
        <v>1.1399948460249967</v>
      </c>
      <c r="S24" s="328">
        <v>1.0533484035038145</v>
      </c>
      <c r="T24" s="329">
        <v>0.9369064863994849</v>
      </c>
      <c r="U24" s="15"/>
    </row>
    <row r="25" spans="1:21" ht="12.75">
      <c r="A25" s="56"/>
      <c r="B25" s="47"/>
      <c r="C25" s="18" t="s">
        <v>246</v>
      </c>
      <c r="D25" s="18"/>
      <c r="E25" s="18"/>
      <c r="F25" s="19"/>
      <c r="G25" s="16"/>
      <c r="H25" s="321">
        <v>16109</v>
      </c>
      <c r="I25" s="322">
        <v>18348</v>
      </c>
      <c r="J25" s="322">
        <v>19783</v>
      </c>
      <c r="K25" s="322">
        <v>19489</v>
      </c>
      <c r="L25" s="323">
        <v>26357</v>
      </c>
      <c r="M25" s="324">
        <v>2239</v>
      </c>
      <c r="N25" s="325">
        <v>1435</v>
      </c>
      <c r="O25" s="325">
        <v>-294</v>
      </c>
      <c r="P25" s="326">
        <v>6868</v>
      </c>
      <c r="Q25" s="327">
        <v>1.1389906263579366</v>
      </c>
      <c r="R25" s="328">
        <v>1.078210159145411</v>
      </c>
      <c r="S25" s="328">
        <v>0.985138755497144</v>
      </c>
      <c r="T25" s="329">
        <v>1.3524039201600904</v>
      </c>
      <c r="U25" s="15"/>
    </row>
    <row r="26" spans="1:21" ht="12.75">
      <c r="A26" s="56"/>
      <c r="B26" s="50"/>
      <c r="C26" s="40" t="s">
        <v>247</v>
      </c>
      <c r="D26" s="40"/>
      <c r="E26" s="40"/>
      <c r="F26" s="41"/>
      <c r="G26" s="42"/>
      <c r="H26" s="309">
        <v>18895</v>
      </c>
      <c r="I26" s="310">
        <v>19778</v>
      </c>
      <c r="J26" s="310">
        <v>20407</v>
      </c>
      <c r="K26" s="310">
        <v>22089</v>
      </c>
      <c r="L26" s="311">
        <v>23216</v>
      </c>
      <c r="M26" s="330">
        <v>883</v>
      </c>
      <c r="N26" s="331">
        <v>629</v>
      </c>
      <c r="O26" s="331">
        <v>1682</v>
      </c>
      <c r="P26" s="332">
        <v>1127</v>
      </c>
      <c r="Q26" s="333">
        <v>1.0467319396665784</v>
      </c>
      <c r="R26" s="334">
        <v>1.031803013449287</v>
      </c>
      <c r="S26" s="334">
        <v>1.0824226980937914</v>
      </c>
      <c r="T26" s="335">
        <v>1.0510208701163475</v>
      </c>
      <c r="U26" s="15"/>
    </row>
    <row r="27" spans="1:21" ht="15">
      <c r="A27" s="56"/>
      <c r="B27" s="51"/>
      <c r="C27" s="34" t="s">
        <v>184</v>
      </c>
      <c r="D27" s="28"/>
      <c r="E27" s="28"/>
      <c r="F27" s="29"/>
      <c r="G27" s="30"/>
      <c r="H27" s="416">
        <v>20300.15755494421</v>
      </c>
      <c r="I27" s="417">
        <v>24977.597472066966</v>
      </c>
      <c r="J27" s="417">
        <v>25311.899402125244</v>
      </c>
      <c r="K27" s="417">
        <v>25414</v>
      </c>
      <c r="L27" s="418">
        <v>27843</v>
      </c>
      <c r="M27" s="419">
        <v>4677.439917122756</v>
      </c>
      <c r="N27" s="420">
        <v>334.30193005827823</v>
      </c>
      <c r="O27" s="420">
        <v>102.1005978747562</v>
      </c>
      <c r="P27" s="421">
        <v>2429</v>
      </c>
      <c r="Q27" s="422">
        <v>1.2304139711459303</v>
      </c>
      <c r="R27" s="423">
        <v>1.0133840706830244</v>
      </c>
      <c r="S27" s="423">
        <v>1.0040336995755517</v>
      </c>
      <c r="T27" s="424">
        <v>1.0955772408908475</v>
      </c>
      <c r="U27" s="15"/>
    </row>
    <row r="28" spans="1:21" ht="15">
      <c r="A28" s="56"/>
      <c r="B28" s="46"/>
      <c r="C28" s="31" t="s">
        <v>235</v>
      </c>
      <c r="D28" s="31"/>
      <c r="E28" s="31"/>
      <c r="F28" s="32"/>
      <c r="G28" s="33"/>
      <c r="H28" s="300">
        <v>17288</v>
      </c>
      <c r="I28" s="301">
        <v>17131</v>
      </c>
      <c r="J28" s="301">
        <v>18732</v>
      </c>
      <c r="K28" s="301">
        <v>18742</v>
      </c>
      <c r="L28" s="302">
        <v>18032</v>
      </c>
      <c r="M28" s="425">
        <v>-157</v>
      </c>
      <c r="N28" s="426">
        <v>1601</v>
      </c>
      <c r="O28" s="426">
        <v>10</v>
      </c>
      <c r="P28" s="427">
        <v>-710</v>
      </c>
      <c r="Q28" s="428">
        <v>0.9909185562239704</v>
      </c>
      <c r="R28" s="429">
        <v>1.0934563072792014</v>
      </c>
      <c r="S28" s="429">
        <v>1.0005338458253257</v>
      </c>
      <c r="T28" s="430">
        <v>0.9621171699925302</v>
      </c>
      <c r="U28" s="15"/>
    </row>
    <row r="29" spans="1:21" ht="15">
      <c r="A29" s="56"/>
      <c r="B29" s="50"/>
      <c r="C29" s="40" t="s">
        <v>234</v>
      </c>
      <c r="D29" s="40"/>
      <c r="E29" s="40"/>
      <c r="F29" s="41"/>
      <c r="G29" s="42"/>
      <c r="H29" s="309">
        <v>20993</v>
      </c>
      <c r="I29" s="310">
        <v>26516</v>
      </c>
      <c r="J29" s="310">
        <v>26803</v>
      </c>
      <c r="K29" s="310">
        <v>28185</v>
      </c>
      <c r="L29" s="311">
        <v>32065</v>
      </c>
      <c r="M29" s="330">
        <v>5523</v>
      </c>
      <c r="N29" s="331">
        <v>287</v>
      </c>
      <c r="O29" s="331">
        <v>1382</v>
      </c>
      <c r="P29" s="332">
        <v>3880</v>
      </c>
      <c r="Q29" s="333">
        <v>1.2630876958986328</v>
      </c>
      <c r="R29" s="334">
        <v>1.0108236536430835</v>
      </c>
      <c r="S29" s="334">
        <v>1.0515613923814497</v>
      </c>
      <c r="T29" s="335">
        <v>1.1376618768848679</v>
      </c>
      <c r="U29" s="15"/>
    </row>
    <row r="30" spans="1:21" ht="15">
      <c r="A30" s="56"/>
      <c r="B30" s="45"/>
      <c r="C30" s="34" t="s">
        <v>231</v>
      </c>
      <c r="D30" s="34"/>
      <c r="E30" s="34"/>
      <c r="F30" s="35"/>
      <c r="G30" s="36"/>
      <c r="H30" s="416">
        <v>18605</v>
      </c>
      <c r="I30" s="417">
        <v>19460</v>
      </c>
      <c r="J30" s="417">
        <v>22117</v>
      </c>
      <c r="K30" s="417">
        <v>23610</v>
      </c>
      <c r="L30" s="418">
        <v>24406</v>
      </c>
      <c r="M30" s="419">
        <v>855</v>
      </c>
      <c r="N30" s="420">
        <v>2657</v>
      </c>
      <c r="O30" s="420">
        <v>1493</v>
      </c>
      <c r="P30" s="421">
        <v>796</v>
      </c>
      <c r="Q30" s="422">
        <v>1.0459553883364687</v>
      </c>
      <c r="R30" s="423">
        <v>1.1365364850976363</v>
      </c>
      <c r="S30" s="423">
        <v>1.0675046344440928</v>
      </c>
      <c r="T30" s="424">
        <v>1.033714527742482</v>
      </c>
      <c r="U30" s="15"/>
    </row>
    <row r="31" spans="1:21" ht="12.75">
      <c r="A31" s="56"/>
      <c r="B31" s="128"/>
      <c r="C31" s="129" t="s">
        <v>230</v>
      </c>
      <c r="D31" s="129"/>
      <c r="E31" s="129"/>
      <c r="F31" s="130"/>
      <c r="G31" s="131"/>
      <c r="H31" s="362">
        <v>18605</v>
      </c>
      <c r="I31" s="363">
        <v>19460</v>
      </c>
      <c r="J31" s="363">
        <v>21918</v>
      </c>
      <c r="K31" s="363">
        <v>23016</v>
      </c>
      <c r="L31" s="364">
        <v>23751</v>
      </c>
      <c r="M31" s="365">
        <v>855</v>
      </c>
      <c r="N31" s="366">
        <v>2458</v>
      </c>
      <c r="O31" s="366">
        <v>1098</v>
      </c>
      <c r="P31" s="367">
        <v>735</v>
      </c>
      <c r="Q31" s="368">
        <v>1.0459553883364687</v>
      </c>
      <c r="R31" s="369">
        <v>1.1263103802672148</v>
      </c>
      <c r="S31" s="369">
        <v>1.050095811661648</v>
      </c>
      <c r="T31" s="370">
        <v>1.0319343065693432</v>
      </c>
      <c r="U31" s="15"/>
    </row>
    <row r="32" spans="1:21" ht="13.5" thickBot="1">
      <c r="A32" s="56"/>
      <c r="B32" s="111"/>
      <c r="C32" s="145" t="s">
        <v>163</v>
      </c>
      <c r="D32" s="145"/>
      <c r="E32" s="145"/>
      <c r="F32" s="146"/>
      <c r="G32" s="147"/>
      <c r="H32" s="432" t="s">
        <v>162</v>
      </c>
      <c r="I32" s="433" t="s">
        <v>162</v>
      </c>
      <c r="J32" s="433">
        <v>22511</v>
      </c>
      <c r="K32" s="433">
        <v>24711</v>
      </c>
      <c r="L32" s="434">
        <v>25268</v>
      </c>
      <c r="M32" s="435" t="s">
        <v>162</v>
      </c>
      <c r="N32" s="436" t="s">
        <v>162</v>
      </c>
      <c r="O32" s="436">
        <v>2200</v>
      </c>
      <c r="P32" s="437">
        <v>557</v>
      </c>
      <c r="Q32" s="438" t="s">
        <v>162</v>
      </c>
      <c r="R32" s="439" t="s">
        <v>162</v>
      </c>
      <c r="S32" s="439">
        <v>1.0977299986673181</v>
      </c>
      <c r="T32" s="440">
        <v>1.0225405689773786</v>
      </c>
      <c r="U32" s="15"/>
    </row>
    <row r="33" spans="2:21" ht="13.5">
      <c r="B33" s="10" t="s">
        <v>276</v>
      </c>
      <c r="C33" s="11"/>
      <c r="D33" s="11"/>
      <c r="E33" s="11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8" t="s">
        <v>304</v>
      </c>
      <c r="U33" s="2" t="s">
        <v>1</v>
      </c>
    </row>
    <row r="34" spans="2:20" ht="12.75">
      <c r="B34" s="12" t="s">
        <v>48</v>
      </c>
      <c r="C34" s="479" t="s">
        <v>113</v>
      </c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</row>
    <row r="35" spans="2:20" ht="12.75">
      <c r="B35" s="12" t="s">
        <v>49</v>
      </c>
      <c r="C35" s="479" t="s">
        <v>237</v>
      </c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</row>
    <row r="36" spans="2:20" ht="12.75">
      <c r="B36" s="12" t="s">
        <v>51</v>
      </c>
      <c r="C36" s="479" t="s">
        <v>236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</row>
    <row r="37" spans="2:20" ht="12.75">
      <c r="B37" s="12" t="s">
        <v>60</v>
      </c>
      <c r="C37" s="479" t="s">
        <v>233</v>
      </c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</row>
  </sheetData>
  <sheetProtection/>
  <mergeCells count="9">
    <mergeCell ref="C37:T37"/>
    <mergeCell ref="H7:T9"/>
    <mergeCell ref="B7:G11"/>
    <mergeCell ref="C34:T34"/>
    <mergeCell ref="H10:L10"/>
    <mergeCell ref="M10:P10"/>
    <mergeCell ref="Q10:T10"/>
    <mergeCell ref="C35:T35"/>
    <mergeCell ref="C36:T36"/>
  </mergeCells>
  <conditionalFormatting sqref="E6">
    <cfRule type="expression" priority="1" dxfId="0" stopIfTrue="1">
      <formula>U6=" "</formula>
    </cfRule>
  </conditionalFormatting>
  <conditionalFormatting sqref="T33">
    <cfRule type="expression" priority="2" dxfId="0" stopIfTrue="1">
      <formula>U33="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IV79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444" hidden="1" customWidth="1"/>
    <col min="2" max="3" width="1.75390625" style="444" customWidth="1"/>
    <col min="4" max="4" width="97.75390625" style="444" customWidth="1"/>
    <col min="5" max="5" width="1.75390625" style="444" customWidth="1"/>
    <col min="6" max="12" width="9.125" style="444" customWidth="1"/>
    <col min="13" max="26" width="9.125" style="444" hidden="1" customWidth="1"/>
    <col min="27" max="54" width="0" style="444" hidden="1" customWidth="1"/>
    <col min="55" max="16384" width="9.125" style="444" customWidth="1"/>
  </cols>
  <sheetData>
    <row r="1" spans="6:28" s="441" customFormat="1" ht="12.75" hidden="1">
      <c r="F1" s="442"/>
      <c r="AA1" s="441" t="s">
        <v>305</v>
      </c>
      <c r="AB1" s="443" t="s">
        <v>306</v>
      </c>
    </row>
    <row r="2" ht="12.75" customHeight="1"/>
    <row r="3" ht="18" customHeight="1">
      <c r="D3" s="445" t="s">
        <v>307</v>
      </c>
    </row>
    <row r="4" ht="12.75" customHeight="1"/>
    <row r="5" ht="12.75" customHeight="1"/>
    <row r="6" ht="66.75" customHeight="1">
      <c r="D6" s="446" t="s">
        <v>369</v>
      </c>
    </row>
    <row r="7" ht="3.75" customHeight="1"/>
    <row r="8" ht="12.75">
      <c r="D8" s="444" t="s">
        <v>308</v>
      </c>
    </row>
    <row r="9" ht="12" customHeight="1">
      <c r="D9" s="447" t="s">
        <v>370</v>
      </c>
    </row>
    <row r="10" ht="12.75" customHeight="1">
      <c r="D10" s="447" t="s">
        <v>371</v>
      </c>
    </row>
    <row r="11" ht="24" customHeight="1">
      <c r="D11" s="447" t="s">
        <v>372</v>
      </c>
    </row>
    <row r="12" ht="19.5" customHeight="1">
      <c r="D12" s="444" t="s">
        <v>309</v>
      </c>
    </row>
    <row r="13" ht="6" customHeight="1">
      <c r="D13" s="444" t="s">
        <v>310</v>
      </c>
    </row>
    <row r="14" ht="25.5">
      <c r="D14" s="444" t="s">
        <v>311</v>
      </c>
    </row>
    <row r="16" ht="12.75">
      <c r="D16" s="448" t="s">
        <v>312</v>
      </c>
    </row>
    <row r="17" ht="6" customHeight="1"/>
    <row r="18" ht="12" customHeight="1">
      <c r="D18" s="449" t="s">
        <v>313</v>
      </c>
    </row>
    <row r="19" ht="12.75" customHeight="1">
      <c r="D19" s="446" t="s">
        <v>314</v>
      </c>
    </row>
    <row r="20" ht="12.75" customHeight="1">
      <c r="D20" s="450" t="s">
        <v>92</v>
      </c>
    </row>
    <row r="21" ht="12" customHeight="1">
      <c r="D21" s="450" t="s">
        <v>315</v>
      </c>
    </row>
    <row r="22" spans="1:256" ht="12" customHeight="1">
      <c r="A22" s="450" t="s">
        <v>316</v>
      </c>
      <c r="B22" s="450" t="s">
        <v>316</v>
      </c>
      <c r="C22" s="450" t="s">
        <v>316</v>
      </c>
      <c r="D22" s="450" t="s">
        <v>316</v>
      </c>
      <c r="E22" s="450" t="s">
        <v>316</v>
      </c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0"/>
      <c r="BS22" s="450"/>
      <c r="BT22" s="450"/>
      <c r="BU22" s="450"/>
      <c r="BV22" s="450"/>
      <c r="BW22" s="450"/>
      <c r="BX22" s="450"/>
      <c r="BY22" s="450"/>
      <c r="BZ22" s="450"/>
      <c r="CA22" s="450"/>
      <c r="CB22" s="450"/>
      <c r="CC22" s="450"/>
      <c r="CD22" s="450"/>
      <c r="CE22" s="450"/>
      <c r="CF22" s="450"/>
      <c r="CG22" s="450"/>
      <c r="CH22" s="450"/>
      <c r="CI22" s="450"/>
      <c r="CJ22" s="450"/>
      <c r="CK22" s="450"/>
      <c r="CL22" s="450"/>
      <c r="CM22" s="450"/>
      <c r="CN22" s="450"/>
      <c r="CO22" s="450"/>
      <c r="CP22" s="450"/>
      <c r="CQ22" s="450"/>
      <c r="CR22" s="450"/>
      <c r="CS22" s="450"/>
      <c r="CT22" s="450"/>
      <c r="CU22" s="450"/>
      <c r="CV22" s="450"/>
      <c r="CW22" s="450"/>
      <c r="CX22" s="450"/>
      <c r="CY22" s="450"/>
      <c r="CZ22" s="450"/>
      <c r="DA22" s="450"/>
      <c r="DB22" s="450"/>
      <c r="DC22" s="450"/>
      <c r="DD22" s="450"/>
      <c r="DE22" s="450"/>
      <c r="DF22" s="450"/>
      <c r="DG22" s="450"/>
      <c r="DH22" s="450"/>
      <c r="DI22" s="450"/>
      <c r="DJ22" s="450"/>
      <c r="DK22" s="450"/>
      <c r="DL22" s="450"/>
      <c r="DM22" s="450"/>
      <c r="DN22" s="450"/>
      <c r="DO22" s="450"/>
      <c r="DP22" s="450"/>
      <c r="DQ22" s="450"/>
      <c r="DR22" s="450"/>
      <c r="DS22" s="450"/>
      <c r="DT22" s="450"/>
      <c r="DU22" s="450"/>
      <c r="DV22" s="450"/>
      <c r="DW22" s="450"/>
      <c r="DX22" s="450"/>
      <c r="DY22" s="450"/>
      <c r="DZ22" s="450"/>
      <c r="EA22" s="450"/>
      <c r="EB22" s="450"/>
      <c r="EC22" s="450"/>
      <c r="ED22" s="450"/>
      <c r="EE22" s="450"/>
      <c r="EF22" s="450"/>
      <c r="EG22" s="450"/>
      <c r="EH22" s="450"/>
      <c r="EI22" s="450"/>
      <c r="EJ22" s="450"/>
      <c r="EK22" s="450"/>
      <c r="EL22" s="450"/>
      <c r="EM22" s="450"/>
      <c r="EN22" s="450"/>
      <c r="EO22" s="450"/>
      <c r="EP22" s="450"/>
      <c r="EQ22" s="450"/>
      <c r="ER22" s="450"/>
      <c r="ES22" s="450"/>
      <c r="ET22" s="450"/>
      <c r="EU22" s="450"/>
      <c r="EV22" s="450"/>
      <c r="EW22" s="450"/>
      <c r="EX22" s="450"/>
      <c r="EY22" s="450"/>
      <c r="EZ22" s="450"/>
      <c r="FA22" s="450"/>
      <c r="FB22" s="450"/>
      <c r="FC22" s="450"/>
      <c r="FD22" s="450"/>
      <c r="FE22" s="450"/>
      <c r="FF22" s="450"/>
      <c r="FG22" s="450"/>
      <c r="FH22" s="450"/>
      <c r="FI22" s="450"/>
      <c r="FJ22" s="450"/>
      <c r="FK22" s="450"/>
      <c r="FL22" s="450"/>
      <c r="FM22" s="450"/>
      <c r="FN22" s="450"/>
      <c r="FO22" s="450"/>
      <c r="FP22" s="450"/>
      <c r="FQ22" s="450"/>
      <c r="FR22" s="450"/>
      <c r="FS22" s="450"/>
      <c r="FT22" s="450"/>
      <c r="FU22" s="450"/>
      <c r="FV22" s="450"/>
      <c r="FW22" s="450"/>
      <c r="FX22" s="450"/>
      <c r="FY22" s="450"/>
      <c r="FZ22" s="450"/>
      <c r="GA22" s="450"/>
      <c r="GB22" s="450"/>
      <c r="GC22" s="450"/>
      <c r="GD22" s="450"/>
      <c r="GE22" s="450"/>
      <c r="GF22" s="450"/>
      <c r="GG22" s="450"/>
      <c r="GH22" s="450"/>
      <c r="GI22" s="450"/>
      <c r="GJ22" s="450"/>
      <c r="GK22" s="450"/>
      <c r="GL22" s="450"/>
      <c r="GM22" s="450"/>
      <c r="GN22" s="450"/>
      <c r="GO22" s="450"/>
      <c r="GP22" s="450"/>
      <c r="GQ22" s="450"/>
      <c r="GR22" s="450"/>
      <c r="GS22" s="450"/>
      <c r="GT22" s="450"/>
      <c r="GU22" s="450"/>
      <c r="GV22" s="450"/>
      <c r="GW22" s="450"/>
      <c r="GX22" s="450"/>
      <c r="GY22" s="450"/>
      <c r="GZ22" s="450"/>
      <c r="HA22" s="450"/>
      <c r="HB22" s="450"/>
      <c r="HC22" s="450"/>
      <c r="HD22" s="450"/>
      <c r="HE22" s="450"/>
      <c r="HF22" s="450"/>
      <c r="HG22" s="450"/>
      <c r="HH22" s="450"/>
      <c r="HI22" s="450"/>
      <c r="HJ22" s="450"/>
      <c r="HK22" s="450"/>
      <c r="HL22" s="450"/>
      <c r="HM22" s="450"/>
      <c r="HN22" s="450"/>
      <c r="HO22" s="450"/>
      <c r="HP22" s="450"/>
      <c r="HQ22" s="450"/>
      <c r="HR22" s="450"/>
      <c r="HS22" s="450"/>
      <c r="HT22" s="450"/>
      <c r="HU22" s="450"/>
      <c r="HV22" s="450"/>
      <c r="HW22" s="450"/>
      <c r="HX22" s="450"/>
      <c r="HY22" s="450"/>
      <c r="HZ22" s="450"/>
      <c r="IA22" s="450"/>
      <c r="IB22" s="450"/>
      <c r="IC22" s="450"/>
      <c r="ID22" s="450"/>
      <c r="IE22" s="450"/>
      <c r="IF22" s="450"/>
      <c r="IG22" s="450"/>
      <c r="IH22" s="450"/>
      <c r="II22" s="450"/>
      <c r="IJ22" s="450"/>
      <c r="IK22" s="450"/>
      <c r="IL22" s="450"/>
      <c r="IM22" s="450"/>
      <c r="IN22" s="450"/>
      <c r="IO22" s="450"/>
      <c r="IP22" s="450"/>
      <c r="IQ22" s="450"/>
      <c r="IR22" s="450"/>
      <c r="IS22" s="450"/>
      <c r="IT22" s="450"/>
      <c r="IU22" s="450"/>
      <c r="IV22" s="450"/>
    </row>
    <row r="23" ht="12" customHeight="1">
      <c r="D23" s="450" t="s">
        <v>317</v>
      </c>
    </row>
    <row r="24" ht="12" customHeight="1">
      <c r="D24" s="450" t="s">
        <v>318</v>
      </c>
    </row>
    <row r="25" ht="12.75" customHeight="1">
      <c r="D25" s="446" t="s">
        <v>319</v>
      </c>
    </row>
    <row r="26" spans="4:7" ht="12" customHeight="1">
      <c r="D26" s="450" t="s">
        <v>320</v>
      </c>
      <c r="G26" s="451"/>
    </row>
    <row r="27" ht="12" customHeight="1">
      <c r="D27" s="450" t="s">
        <v>321</v>
      </c>
    </row>
    <row r="28" ht="12" customHeight="1">
      <c r="D28" s="450" t="s">
        <v>322</v>
      </c>
    </row>
    <row r="29" ht="12" customHeight="1">
      <c r="D29" s="450" t="s">
        <v>323</v>
      </c>
    </row>
    <row r="30" ht="12.75" customHeight="1">
      <c r="D30" s="446" t="s">
        <v>324</v>
      </c>
    </row>
    <row r="31" ht="12" customHeight="1">
      <c r="D31" s="450" t="s">
        <v>325</v>
      </c>
    </row>
    <row r="32" ht="12" customHeight="1">
      <c r="D32" s="450" t="s">
        <v>326</v>
      </c>
    </row>
    <row r="33" ht="6" customHeight="1"/>
    <row r="34" ht="12.75">
      <c r="D34" s="446" t="s">
        <v>373</v>
      </c>
    </row>
    <row r="35" ht="6" customHeight="1"/>
    <row r="36" ht="12" customHeight="1">
      <c r="D36" s="449" t="s">
        <v>327</v>
      </c>
    </row>
    <row r="37" ht="12.75" customHeight="1">
      <c r="D37" s="443" t="s">
        <v>328</v>
      </c>
    </row>
    <row r="38" ht="12.75" customHeight="1">
      <c r="D38" s="443" t="s">
        <v>329</v>
      </c>
    </row>
    <row r="39" ht="12.75" customHeight="1">
      <c r="D39" s="443" t="s">
        <v>330</v>
      </c>
    </row>
    <row r="40" ht="12.75" customHeight="1">
      <c r="D40" s="443" t="s">
        <v>331</v>
      </c>
    </row>
    <row r="41" ht="12.75" customHeight="1">
      <c r="D41" s="443" t="s">
        <v>332</v>
      </c>
    </row>
    <row r="42" ht="12.75" customHeight="1">
      <c r="D42" s="443" t="s">
        <v>333</v>
      </c>
    </row>
    <row r="43" ht="12.75" customHeight="1">
      <c r="D43" s="444" t="s">
        <v>334</v>
      </c>
    </row>
    <row r="44" ht="12.75" customHeight="1">
      <c r="D44" s="443" t="s">
        <v>335</v>
      </c>
    </row>
    <row r="45" ht="12.75" customHeight="1">
      <c r="D45" s="443" t="s">
        <v>336</v>
      </c>
    </row>
    <row r="46" ht="12.75" customHeight="1">
      <c r="D46" s="443" t="s">
        <v>337</v>
      </c>
    </row>
    <row r="47" ht="12.75" customHeight="1">
      <c r="D47" s="443" t="s">
        <v>338</v>
      </c>
    </row>
    <row r="48" ht="12.75" customHeight="1">
      <c r="D48" s="443" t="s">
        <v>339</v>
      </c>
    </row>
    <row r="49" ht="12.75" customHeight="1">
      <c r="D49" s="443" t="s">
        <v>340</v>
      </c>
    </row>
    <row r="50" ht="12.75" customHeight="1">
      <c r="D50" s="443" t="s">
        <v>341</v>
      </c>
    </row>
    <row r="51" ht="12.75" customHeight="1">
      <c r="D51" s="443" t="s">
        <v>342</v>
      </c>
    </row>
    <row r="52" ht="12.75" customHeight="1">
      <c r="D52" s="443" t="s">
        <v>343</v>
      </c>
    </row>
    <row r="53" ht="12.75" customHeight="1">
      <c r="D53" s="443" t="s">
        <v>344</v>
      </c>
    </row>
    <row r="54" ht="12.75" customHeight="1">
      <c r="D54" s="443" t="s">
        <v>345</v>
      </c>
    </row>
    <row r="55" ht="12.75" customHeight="1">
      <c r="D55" s="443" t="s">
        <v>346</v>
      </c>
    </row>
    <row r="56" ht="12.75" customHeight="1">
      <c r="D56" s="443" t="s">
        <v>347</v>
      </c>
    </row>
    <row r="57" ht="12.75" customHeight="1">
      <c r="D57" s="443" t="s">
        <v>348</v>
      </c>
    </row>
    <row r="58" ht="12.75" customHeight="1">
      <c r="D58" s="443" t="s">
        <v>349</v>
      </c>
    </row>
    <row r="59" ht="12.75" customHeight="1">
      <c r="D59" s="443" t="s">
        <v>350</v>
      </c>
    </row>
    <row r="60" ht="12.75" customHeight="1">
      <c r="D60" s="443" t="s">
        <v>351</v>
      </c>
    </row>
    <row r="61" ht="12.75" customHeight="1">
      <c r="D61" s="443" t="s">
        <v>352</v>
      </c>
    </row>
    <row r="62" ht="12.75" customHeight="1">
      <c r="D62" s="443" t="s">
        <v>353</v>
      </c>
    </row>
    <row r="63" ht="12.75" customHeight="1">
      <c r="D63" s="443" t="s">
        <v>354</v>
      </c>
    </row>
    <row r="64" ht="12.75" customHeight="1">
      <c r="D64" s="443" t="s">
        <v>355</v>
      </c>
    </row>
    <row r="65" ht="12.75" customHeight="1">
      <c r="D65" s="443" t="s">
        <v>356</v>
      </c>
    </row>
    <row r="66" ht="12.75" customHeight="1">
      <c r="D66" s="443" t="s">
        <v>357</v>
      </c>
    </row>
    <row r="67" ht="12.75" customHeight="1">
      <c r="D67" s="443" t="s">
        <v>358</v>
      </c>
    </row>
    <row r="68" ht="12.75" customHeight="1">
      <c r="D68" s="443" t="s">
        <v>359</v>
      </c>
    </row>
    <row r="69" ht="12.75" customHeight="1">
      <c r="D69" s="443" t="s">
        <v>360</v>
      </c>
    </row>
    <row r="70" ht="12.75" customHeight="1">
      <c r="D70" s="443" t="s">
        <v>361</v>
      </c>
    </row>
    <row r="71" ht="12.75" customHeight="1">
      <c r="D71" s="443" t="s">
        <v>362</v>
      </c>
    </row>
    <row r="72" ht="12.75" customHeight="1">
      <c r="D72" s="443" t="s">
        <v>363</v>
      </c>
    </row>
    <row r="73" ht="12.75" customHeight="1">
      <c r="D73" s="443" t="s">
        <v>364</v>
      </c>
    </row>
    <row r="74" ht="12.75" customHeight="1">
      <c r="D74" s="443" t="s">
        <v>365</v>
      </c>
    </row>
    <row r="75" ht="12.75" customHeight="1">
      <c r="D75" s="443" t="s">
        <v>366</v>
      </c>
    </row>
    <row r="76" ht="12.75" customHeight="1">
      <c r="D76" s="443" t="s">
        <v>367</v>
      </c>
    </row>
    <row r="77" ht="12.75" customHeight="1">
      <c r="D77" s="443" t="s">
        <v>368</v>
      </c>
    </row>
    <row r="78" ht="15">
      <c r="D78" s="452"/>
    </row>
    <row r="79" ht="71.25" customHeight="1">
      <c r="H79" s="451"/>
    </row>
  </sheetData>
  <printOptions horizontalCentered="1"/>
  <pageMargins left="0.5905511811023623" right="0.5905511811023623" top="0.5905511811023623" bottom="0.5905511811023623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Q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1.25390625" style="2" customWidth="1"/>
    <col min="7" max="7" width="1.12109375" style="2" customWidth="1"/>
    <col min="8" max="8" width="8.25390625" style="2" customWidth="1"/>
    <col min="9" max="9" width="12.125" style="2" customWidth="1"/>
    <col min="10" max="10" width="12.25390625" style="2" customWidth="1"/>
    <col min="11" max="11" width="13.375" style="2" bestFit="1" customWidth="1"/>
    <col min="12" max="13" width="13.00390625" style="2" customWidth="1"/>
    <col min="14" max="14" width="9.75390625" style="2" customWidth="1"/>
    <col min="15" max="16" width="12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274</v>
      </c>
      <c r="C2" s="7"/>
      <c r="D2" s="7"/>
      <c r="E2" s="7"/>
      <c r="F2" s="6" t="s">
        <v>168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164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8" t="s">
        <v>45</v>
      </c>
      <c r="C4" s="58"/>
      <c r="D4" s="58"/>
      <c r="E4" s="58"/>
      <c r="F4" s="58"/>
      <c r="G4" s="58"/>
      <c r="H4" s="58"/>
      <c r="I4" s="58"/>
      <c r="J4" s="58"/>
      <c r="K4" s="58" t="s">
        <v>50</v>
      </c>
      <c r="L4" s="58"/>
      <c r="M4" s="58"/>
      <c r="N4" s="58" t="s">
        <v>46</v>
      </c>
      <c r="O4" s="58"/>
      <c r="P4" s="58"/>
    </row>
    <row r="5" spans="2:16" s="3" customFormat="1" ht="21" customHeight="1">
      <c r="B5" s="57" t="s">
        <v>101</v>
      </c>
      <c r="C5" s="57"/>
      <c r="D5" s="57"/>
      <c r="E5" s="57"/>
      <c r="F5" s="57"/>
      <c r="G5" s="57"/>
      <c r="H5" s="57"/>
      <c r="I5" s="57"/>
      <c r="J5" s="57"/>
      <c r="K5" s="57" t="s">
        <v>176</v>
      </c>
      <c r="L5" s="57"/>
      <c r="M5" s="57"/>
      <c r="N5" s="57" t="s">
        <v>211</v>
      </c>
      <c r="O5" s="57"/>
      <c r="P5" s="57"/>
    </row>
    <row r="6" spans="2:17" s="4" customFormat="1" ht="21" customHeight="1" thickBot="1">
      <c r="B6" s="59" t="s">
        <v>275</v>
      </c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2"/>
      <c r="Q6" s="1" t="s">
        <v>1</v>
      </c>
    </row>
    <row r="7" spans="1:17" ht="15" customHeight="1">
      <c r="A7" s="14"/>
      <c r="B7" s="486" t="s">
        <v>95</v>
      </c>
      <c r="C7" s="487"/>
      <c r="D7" s="487"/>
      <c r="E7" s="487"/>
      <c r="F7" s="487"/>
      <c r="G7" s="488"/>
      <c r="H7" s="500" t="s">
        <v>148</v>
      </c>
      <c r="I7" s="495"/>
      <c r="J7" s="496"/>
      <c r="K7" s="486" t="s">
        <v>103</v>
      </c>
      <c r="L7" s="495"/>
      <c r="M7" s="496"/>
      <c r="N7" s="486" t="s">
        <v>81</v>
      </c>
      <c r="O7" s="495"/>
      <c r="P7" s="496"/>
      <c r="Q7" s="15"/>
    </row>
    <row r="8" spans="1:17" ht="15" customHeight="1">
      <c r="A8" s="14"/>
      <c r="B8" s="489"/>
      <c r="C8" s="490"/>
      <c r="D8" s="490"/>
      <c r="E8" s="490"/>
      <c r="F8" s="490"/>
      <c r="G8" s="491"/>
      <c r="H8" s="501"/>
      <c r="I8" s="498"/>
      <c r="J8" s="499"/>
      <c r="K8" s="497"/>
      <c r="L8" s="498"/>
      <c r="M8" s="499"/>
      <c r="N8" s="497"/>
      <c r="O8" s="498"/>
      <c r="P8" s="499"/>
      <c r="Q8" s="15"/>
    </row>
    <row r="9" spans="1:17" ht="15" customHeight="1">
      <c r="A9" s="14"/>
      <c r="B9" s="489"/>
      <c r="C9" s="490"/>
      <c r="D9" s="490"/>
      <c r="E9" s="490"/>
      <c r="F9" s="490"/>
      <c r="G9" s="491"/>
      <c r="H9" s="509" t="s">
        <v>47</v>
      </c>
      <c r="I9" s="502" t="s">
        <v>63</v>
      </c>
      <c r="J9" s="503"/>
      <c r="K9" s="504" t="s">
        <v>47</v>
      </c>
      <c r="L9" s="502" t="s">
        <v>63</v>
      </c>
      <c r="M9" s="503"/>
      <c r="N9" s="504" t="s">
        <v>47</v>
      </c>
      <c r="O9" s="502" t="s">
        <v>185</v>
      </c>
      <c r="P9" s="503"/>
      <c r="Q9" s="15"/>
    </row>
    <row r="10" spans="1:17" ht="15" customHeight="1">
      <c r="A10" s="14"/>
      <c r="B10" s="489"/>
      <c r="C10" s="490"/>
      <c r="D10" s="490"/>
      <c r="E10" s="490"/>
      <c r="F10" s="490"/>
      <c r="G10" s="491"/>
      <c r="H10" s="510"/>
      <c r="I10" s="480" t="s">
        <v>212</v>
      </c>
      <c r="J10" s="482" t="s">
        <v>213</v>
      </c>
      <c r="K10" s="507"/>
      <c r="L10" s="480" t="s">
        <v>212</v>
      </c>
      <c r="M10" s="482" t="s">
        <v>213</v>
      </c>
      <c r="N10" s="505"/>
      <c r="O10" s="480" t="s">
        <v>212</v>
      </c>
      <c r="P10" s="482" t="s">
        <v>213</v>
      </c>
      <c r="Q10" s="15"/>
    </row>
    <row r="11" spans="1:17" ht="25.5" customHeight="1" thickBot="1">
      <c r="A11" s="14"/>
      <c r="B11" s="492"/>
      <c r="C11" s="493"/>
      <c r="D11" s="493"/>
      <c r="E11" s="493"/>
      <c r="F11" s="493"/>
      <c r="G11" s="494"/>
      <c r="H11" s="511"/>
      <c r="I11" s="481"/>
      <c r="J11" s="483"/>
      <c r="K11" s="508"/>
      <c r="L11" s="481"/>
      <c r="M11" s="483"/>
      <c r="N11" s="506"/>
      <c r="O11" s="481"/>
      <c r="P11" s="483"/>
      <c r="Q11" s="15"/>
    </row>
    <row r="12" spans="1:17" ht="14.25" thickBot="1" thickTop="1">
      <c r="A12" s="56"/>
      <c r="B12" s="103"/>
      <c r="C12" s="104" t="s">
        <v>38</v>
      </c>
      <c r="D12" s="104"/>
      <c r="E12" s="104"/>
      <c r="F12" s="104"/>
      <c r="G12" s="104"/>
      <c r="H12" s="105"/>
      <c r="I12" s="105"/>
      <c r="J12" s="105"/>
      <c r="K12" s="105"/>
      <c r="L12" s="105"/>
      <c r="M12" s="105"/>
      <c r="N12" s="105"/>
      <c r="O12" s="105"/>
      <c r="P12" s="106"/>
      <c r="Q12" s="15"/>
    </row>
    <row r="13" spans="1:17" ht="13.5" thickBot="1">
      <c r="A13" s="56"/>
      <c r="B13" s="132"/>
      <c r="C13" s="133" t="s">
        <v>64</v>
      </c>
      <c r="D13" s="133"/>
      <c r="E13" s="133"/>
      <c r="F13" s="134"/>
      <c r="G13" s="135"/>
      <c r="H13" s="159">
        <v>271441.94</v>
      </c>
      <c r="I13" s="160">
        <v>220803.839</v>
      </c>
      <c r="J13" s="161">
        <v>50638.101</v>
      </c>
      <c r="K13" s="162">
        <v>71336620.842</v>
      </c>
      <c r="L13" s="163">
        <v>54223497.359</v>
      </c>
      <c r="M13" s="164">
        <v>17113123.483</v>
      </c>
      <c r="N13" s="165">
        <v>21901</v>
      </c>
      <c r="O13" s="166">
        <v>20464</v>
      </c>
      <c r="P13" s="167">
        <v>28162</v>
      </c>
      <c r="Q13" s="15"/>
    </row>
    <row r="14" spans="1:17" ht="12.75">
      <c r="A14" s="56"/>
      <c r="B14" s="49"/>
      <c r="C14" s="37" t="s">
        <v>179</v>
      </c>
      <c r="D14" s="37"/>
      <c r="E14" s="37"/>
      <c r="F14" s="38"/>
      <c r="G14" s="39"/>
      <c r="H14" s="168">
        <v>840.519</v>
      </c>
      <c r="I14" s="169">
        <v>807.794</v>
      </c>
      <c r="J14" s="170">
        <v>32.725</v>
      </c>
      <c r="K14" s="171">
        <v>237309.919</v>
      </c>
      <c r="L14" s="172">
        <v>226376.156</v>
      </c>
      <c r="M14" s="173">
        <v>10933.763</v>
      </c>
      <c r="N14" s="174">
        <v>23528</v>
      </c>
      <c r="O14" s="175">
        <v>23353</v>
      </c>
      <c r="P14" s="176">
        <v>27843</v>
      </c>
      <c r="Q14" s="15"/>
    </row>
    <row r="15" spans="1:17" ht="12.75">
      <c r="A15" s="56"/>
      <c r="B15" s="78"/>
      <c r="C15" s="484" t="s">
        <v>63</v>
      </c>
      <c r="D15" s="18" t="s">
        <v>214</v>
      </c>
      <c r="E15" s="18"/>
      <c r="F15" s="19"/>
      <c r="G15" s="16"/>
      <c r="H15" s="177">
        <v>807.794</v>
      </c>
      <c r="I15" s="178">
        <v>807.794</v>
      </c>
      <c r="J15" s="179" t="s">
        <v>162</v>
      </c>
      <c r="K15" s="180">
        <v>226376.156</v>
      </c>
      <c r="L15" s="181">
        <v>226376.156</v>
      </c>
      <c r="M15" s="182" t="s">
        <v>162</v>
      </c>
      <c r="N15" s="183">
        <v>23353</v>
      </c>
      <c r="O15" s="184">
        <v>23353</v>
      </c>
      <c r="P15" s="185" t="s">
        <v>162</v>
      </c>
      <c r="Q15" s="15"/>
    </row>
    <row r="16" spans="1:17" ht="12.75">
      <c r="A16" s="56"/>
      <c r="B16" s="77"/>
      <c r="C16" s="485"/>
      <c r="D16" s="18" t="s">
        <v>215</v>
      </c>
      <c r="E16" s="40"/>
      <c r="F16" s="41"/>
      <c r="G16" s="42"/>
      <c r="H16" s="186">
        <v>32.725</v>
      </c>
      <c r="I16" s="187" t="s">
        <v>162</v>
      </c>
      <c r="J16" s="188">
        <v>32.725</v>
      </c>
      <c r="K16" s="189">
        <v>10933.763</v>
      </c>
      <c r="L16" s="190" t="s">
        <v>162</v>
      </c>
      <c r="M16" s="191">
        <v>10933.763</v>
      </c>
      <c r="N16" s="192">
        <v>27843</v>
      </c>
      <c r="O16" s="193" t="s">
        <v>162</v>
      </c>
      <c r="P16" s="194">
        <v>27843</v>
      </c>
      <c r="Q16" s="15"/>
    </row>
    <row r="17" spans="1:17" ht="12.75">
      <c r="A17" s="56"/>
      <c r="B17" s="67"/>
      <c r="C17" s="68" t="s">
        <v>39</v>
      </c>
      <c r="D17" s="68"/>
      <c r="E17" s="68"/>
      <c r="F17" s="69"/>
      <c r="G17" s="70"/>
      <c r="H17" s="195">
        <v>270439.558</v>
      </c>
      <c r="I17" s="196">
        <v>219834.182</v>
      </c>
      <c r="J17" s="197">
        <v>50605.376</v>
      </c>
      <c r="K17" s="198">
        <v>71051906.729</v>
      </c>
      <c r="L17" s="199">
        <v>53949717.009</v>
      </c>
      <c r="M17" s="200">
        <v>17102189.72</v>
      </c>
      <c r="N17" s="201">
        <v>21894</v>
      </c>
      <c r="O17" s="202">
        <v>20451</v>
      </c>
      <c r="P17" s="203">
        <v>28163</v>
      </c>
      <c r="Q17" s="15"/>
    </row>
    <row r="18" spans="1:17" ht="12.75" customHeight="1">
      <c r="A18" s="56"/>
      <c r="B18" s="78"/>
      <c r="C18" s="484" t="s">
        <v>63</v>
      </c>
      <c r="D18" s="18" t="s">
        <v>69</v>
      </c>
      <c r="E18" s="18"/>
      <c r="F18" s="19"/>
      <c r="G18" s="16"/>
      <c r="H18" s="204">
        <v>233315.317</v>
      </c>
      <c r="I18" s="205">
        <v>219834.182</v>
      </c>
      <c r="J18" s="206">
        <v>13481.135</v>
      </c>
      <c r="K18" s="207">
        <v>57448994.699</v>
      </c>
      <c r="L18" s="208">
        <v>53949717.009</v>
      </c>
      <c r="M18" s="209">
        <v>3499277.69</v>
      </c>
      <c r="N18" s="210">
        <v>20519</v>
      </c>
      <c r="O18" s="211">
        <v>20451</v>
      </c>
      <c r="P18" s="212">
        <v>21631</v>
      </c>
      <c r="Q18" s="15"/>
    </row>
    <row r="19" spans="1:17" ht="15">
      <c r="A19" s="56"/>
      <c r="B19" s="77"/>
      <c r="C19" s="485"/>
      <c r="D19" s="40" t="s">
        <v>70</v>
      </c>
      <c r="E19" s="40"/>
      <c r="F19" s="41"/>
      <c r="G19" s="42"/>
      <c r="H19" s="186">
        <v>37124.241</v>
      </c>
      <c r="I19" s="187" t="s">
        <v>162</v>
      </c>
      <c r="J19" s="188">
        <v>37124.241</v>
      </c>
      <c r="K19" s="189">
        <v>13602912.03</v>
      </c>
      <c r="L19" s="190" t="s">
        <v>162</v>
      </c>
      <c r="M19" s="191">
        <v>13602912.03</v>
      </c>
      <c r="N19" s="192">
        <v>30535</v>
      </c>
      <c r="O19" s="193" t="s">
        <v>162</v>
      </c>
      <c r="P19" s="194">
        <v>30535</v>
      </c>
      <c r="Q19" s="15"/>
    </row>
    <row r="20" spans="1:17" ht="13.5" thickBot="1">
      <c r="A20" s="56"/>
      <c r="B20" s="52"/>
      <c r="C20" s="64" t="s">
        <v>227</v>
      </c>
      <c r="D20" s="120"/>
      <c r="E20" s="120"/>
      <c r="F20" s="121"/>
      <c r="G20" s="122"/>
      <c r="H20" s="213">
        <v>161.863</v>
      </c>
      <c r="I20" s="214">
        <v>161.863</v>
      </c>
      <c r="J20" s="215" t="s">
        <v>162</v>
      </c>
      <c r="K20" s="216">
        <v>47404.194</v>
      </c>
      <c r="L20" s="217">
        <v>47404.194</v>
      </c>
      <c r="M20" s="218" t="s">
        <v>162</v>
      </c>
      <c r="N20" s="219">
        <v>24406</v>
      </c>
      <c r="O20" s="220">
        <v>24406</v>
      </c>
      <c r="P20" s="221" t="s">
        <v>162</v>
      </c>
      <c r="Q20" s="15"/>
    </row>
    <row r="21" spans="1:17" ht="13.5" thickBot="1">
      <c r="A21" s="56"/>
      <c r="B21" s="75"/>
      <c r="C21" s="76" t="s">
        <v>88</v>
      </c>
      <c r="D21" s="76"/>
      <c r="E21" s="76"/>
      <c r="F21" s="76"/>
      <c r="G21" s="76"/>
      <c r="H21" s="137"/>
      <c r="I21" s="137"/>
      <c r="J21" s="137"/>
      <c r="K21" s="138"/>
      <c r="L21" s="138"/>
      <c r="M21" s="138"/>
      <c r="N21" s="139"/>
      <c r="O21" s="139"/>
      <c r="P21" s="140"/>
      <c r="Q21" s="15"/>
    </row>
    <row r="22" spans="1:17" ht="12.75">
      <c r="A22" s="56"/>
      <c r="B22" s="49"/>
      <c r="C22" s="37" t="s">
        <v>94</v>
      </c>
      <c r="D22" s="37"/>
      <c r="E22" s="37"/>
      <c r="F22" s="38"/>
      <c r="G22" s="39"/>
      <c r="H22" s="168">
        <v>161.863</v>
      </c>
      <c r="I22" s="169">
        <v>161.863</v>
      </c>
      <c r="J22" s="170" t="s">
        <v>162</v>
      </c>
      <c r="K22" s="171">
        <v>47404.194</v>
      </c>
      <c r="L22" s="172">
        <v>47404.194</v>
      </c>
      <c r="M22" s="173" t="s">
        <v>162</v>
      </c>
      <c r="N22" s="174">
        <v>24406</v>
      </c>
      <c r="O22" s="175">
        <v>24406</v>
      </c>
      <c r="P22" s="176" t="s">
        <v>162</v>
      </c>
      <c r="Q22" s="15"/>
    </row>
    <row r="23" spans="1:17" ht="13.5" thickBot="1">
      <c r="A23" s="56"/>
      <c r="B23" s="48"/>
      <c r="C23" s="20"/>
      <c r="D23" s="119" t="s">
        <v>227</v>
      </c>
      <c r="E23" s="20"/>
      <c r="F23" s="21"/>
      <c r="G23" s="17"/>
      <c r="H23" s="222">
        <v>161.863</v>
      </c>
      <c r="I23" s="223">
        <v>161.863</v>
      </c>
      <c r="J23" s="224" t="s">
        <v>162</v>
      </c>
      <c r="K23" s="225">
        <v>47404.194</v>
      </c>
      <c r="L23" s="226">
        <v>47404.194</v>
      </c>
      <c r="M23" s="227" t="s">
        <v>162</v>
      </c>
      <c r="N23" s="228">
        <v>24406</v>
      </c>
      <c r="O23" s="229">
        <v>24406</v>
      </c>
      <c r="P23" s="230" t="s">
        <v>162</v>
      </c>
      <c r="Q23" s="15"/>
    </row>
    <row r="24" spans="1:17" ht="13.5" thickBot="1">
      <c r="A24" s="56"/>
      <c r="B24" s="75"/>
      <c r="C24" s="76" t="s">
        <v>40</v>
      </c>
      <c r="D24" s="76"/>
      <c r="E24" s="76"/>
      <c r="F24" s="76"/>
      <c r="G24" s="76"/>
      <c r="H24" s="137"/>
      <c r="I24" s="137"/>
      <c r="J24" s="137"/>
      <c r="K24" s="138"/>
      <c r="L24" s="138"/>
      <c r="M24" s="138"/>
      <c r="N24" s="139"/>
      <c r="O24" s="139"/>
      <c r="P24" s="140"/>
      <c r="Q24" s="15"/>
    </row>
    <row r="25" spans="1:17" ht="12.75">
      <c r="A25" s="56"/>
      <c r="B25" s="49"/>
      <c r="C25" s="37" t="s">
        <v>54</v>
      </c>
      <c r="D25" s="37"/>
      <c r="E25" s="37"/>
      <c r="F25" s="38"/>
      <c r="G25" s="39"/>
      <c r="H25" s="168">
        <v>221650.71</v>
      </c>
      <c r="I25" s="169">
        <v>220641.976</v>
      </c>
      <c r="J25" s="170">
        <v>1008.734</v>
      </c>
      <c r="K25" s="171">
        <v>54415298.347</v>
      </c>
      <c r="L25" s="172">
        <v>54176093.165</v>
      </c>
      <c r="M25" s="173">
        <v>239205.182</v>
      </c>
      <c r="N25" s="174">
        <v>20458</v>
      </c>
      <c r="O25" s="175">
        <v>20462</v>
      </c>
      <c r="P25" s="176">
        <v>19761</v>
      </c>
      <c r="Q25" s="15"/>
    </row>
    <row r="26" spans="1:17" ht="12.75">
      <c r="A26" s="56"/>
      <c r="B26" s="46"/>
      <c r="C26" s="31"/>
      <c r="D26" s="31" t="s">
        <v>71</v>
      </c>
      <c r="E26" s="31"/>
      <c r="F26" s="32"/>
      <c r="G26" s="33"/>
      <c r="H26" s="177">
        <v>220810.191</v>
      </c>
      <c r="I26" s="178">
        <v>219834.182</v>
      </c>
      <c r="J26" s="179">
        <v>976.009</v>
      </c>
      <c r="K26" s="180">
        <v>54177988.428</v>
      </c>
      <c r="L26" s="181">
        <v>53949717.009</v>
      </c>
      <c r="M26" s="182">
        <v>228271.419</v>
      </c>
      <c r="N26" s="183">
        <v>20447</v>
      </c>
      <c r="O26" s="184">
        <v>20451</v>
      </c>
      <c r="P26" s="185">
        <v>19490</v>
      </c>
      <c r="Q26" s="15"/>
    </row>
    <row r="27" spans="1:17" ht="12.75">
      <c r="A27" s="56"/>
      <c r="B27" s="47"/>
      <c r="C27" s="18"/>
      <c r="D27" s="18" t="s">
        <v>179</v>
      </c>
      <c r="E27" s="18"/>
      <c r="F27" s="19"/>
      <c r="G27" s="16"/>
      <c r="H27" s="204">
        <v>840.519</v>
      </c>
      <c r="I27" s="205">
        <v>807.794</v>
      </c>
      <c r="J27" s="206">
        <v>32.725</v>
      </c>
      <c r="K27" s="207">
        <v>237309.919</v>
      </c>
      <c r="L27" s="208">
        <v>226376.156</v>
      </c>
      <c r="M27" s="209">
        <v>10933.763</v>
      </c>
      <c r="N27" s="210">
        <v>23528</v>
      </c>
      <c r="O27" s="211">
        <v>23353</v>
      </c>
      <c r="P27" s="212">
        <v>27843</v>
      </c>
      <c r="Q27" s="15"/>
    </row>
    <row r="28" spans="1:17" ht="12.75">
      <c r="A28" s="56"/>
      <c r="B28" s="78"/>
      <c r="C28" s="484" t="s">
        <v>63</v>
      </c>
      <c r="D28" s="18" t="s">
        <v>214</v>
      </c>
      <c r="E28" s="18"/>
      <c r="F28" s="19"/>
      <c r="G28" s="16"/>
      <c r="H28" s="204">
        <v>807.794</v>
      </c>
      <c r="I28" s="205">
        <v>807.794</v>
      </c>
      <c r="J28" s="206" t="s">
        <v>162</v>
      </c>
      <c r="K28" s="207">
        <v>226376.156</v>
      </c>
      <c r="L28" s="208">
        <v>226376.156</v>
      </c>
      <c r="M28" s="209" t="s">
        <v>162</v>
      </c>
      <c r="N28" s="210">
        <v>23353</v>
      </c>
      <c r="O28" s="211">
        <v>23353</v>
      </c>
      <c r="P28" s="212" t="s">
        <v>162</v>
      </c>
      <c r="Q28" s="15"/>
    </row>
    <row r="29" spans="1:17" ht="13.5" thickBot="1">
      <c r="A29" s="56"/>
      <c r="B29" s="77"/>
      <c r="C29" s="485"/>
      <c r="D29" s="18" t="s">
        <v>215</v>
      </c>
      <c r="E29" s="40"/>
      <c r="F29" s="41"/>
      <c r="G29" s="42"/>
      <c r="H29" s="222">
        <v>32.725</v>
      </c>
      <c r="I29" s="223" t="s">
        <v>162</v>
      </c>
      <c r="J29" s="224">
        <v>32.725</v>
      </c>
      <c r="K29" s="225">
        <v>10933.763</v>
      </c>
      <c r="L29" s="226" t="s">
        <v>162</v>
      </c>
      <c r="M29" s="227">
        <v>10933.763</v>
      </c>
      <c r="N29" s="228">
        <v>27843</v>
      </c>
      <c r="O29" s="229" t="s">
        <v>162</v>
      </c>
      <c r="P29" s="230">
        <v>27843</v>
      </c>
      <c r="Q29" s="15"/>
    </row>
    <row r="30" spans="1:17" ht="13.5" thickBot="1">
      <c r="A30" s="56"/>
      <c r="B30" s="75"/>
      <c r="C30" s="76" t="s">
        <v>41</v>
      </c>
      <c r="D30" s="76"/>
      <c r="E30" s="76"/>
      <c r="F30" s="76"/>
      <c r="G30" s="76"/>
      <c r="H30" s="137"/>
      <c r="I30" s="137"/>
      <c r="J30" s="137"/>
      <c r="K30" s="138"/>
      <c r="L30" s="138"/>
      <c r="M30" s="138"/>
      <c r="N30" s="139"/>
      <c r="O30" s="139"/>
      <c r="P30" s="140"/>
      <c r="Q30" s="15"/>
    </row>
    <row r="31" spans="1:17" ht="12.75">
      <c r="A31" s="56"/>
      <c r="B31" s="49"/>
      <c r="C31" s="37" t="s">
        <v>42</v>
      </c>
      <c r="D31" s="37"/>
      <c r="E31" s="37"/>
      <c r="F31" s="38"/>
      <c r="G31" s="39"/>
      <c r="H31" s="168">
        <v>12505.126</v>
      </c>
      <c r="I31" s="169" t="s">
        <v>162</v>
      </c>
      <c r="J31" s="170">
        <v>12505.126</v>
      </c>
      <c r="K31" s="171">
        <v>3271006.271</v>
      </c>
      <c r="L31" s="172" t="s">
        <v>162</v>
      </c>
      <c r="M31" s="173">
        <v>3271006.271</v>
      </c>
      <c r="N31" s="174">
        <v>21798</v>
      </c>
      <c r="O31" s="175" t="s">
        <v>162</v>
      </c>
      <c r="P31" s="176">
        <v>21798</v>
      </c>
      <c r="Q31" s="15"/>
    </row>
    <row r="32" spans="1:17" ht="13.5" thickBot="1">
      <c r="A32" s="56"/>
      <c r="B32" s="52"/>
      <c r="C32" s="53"/>
      <c r="D32" s="53" t="s">
        <v>71</v>
      </c>
      <c r="E32" s="53"/>
      <c r="F32" s="54"/>
      <c r="G32" s="55"/>
      <c r="H32" s="231">
        <v>12505.126</v>
      </c>
      <c r="I32" s="232" t="s">
        <v>162</v>
      </c>
      <c r="J32" s="233">
        <v>12505.126</v>
      </c>
      <c r="K32" s="234">
        <v>3271006.271</v>
      </c>
      <c r="L32" s="235" t="s">
        <v>162</v>
      </c>
      <c r="M32" s="236">
        <v>3271006.271</v>
      </c>
      <c r="N32" s="237">
        <v>21798</v>
      </c>
      <c r="O32" s="238" t="s">
        <v>162</v>
      </c>
      <c r="P32" s="239">
        <v>21798</v>
      </c>
      <c r="Q32" s="15"/>
    </row>
    <row r="33" spans="1:17" ht="13.5" thickBot="1">
      <c r="A33" s="56"/>
      <c r="B33" s="75"/>
      <c r="C33" s="76" t="s">
        <v>43</v>
      </c>
      <c r="D33" s="76"/>
      <c r="E33" s="76"/>
      <c r="F33" s="76"/>
      <c r="G33" s="76"/>
      <c r="H33" s="137"/>
      <c r="I33" s="137"/>
      <c r="J33" s="137"/>
      <c r="K33" s="138"/>
      <c r="L33" s="138"/>
      <c r="M33" s="138"/>
      <c r="N33" s="139"/>
      <c r="O33" s="139"/>
      <c r="P33" s="140"/>
      <c r="Q33" s="15"/>
    </row>
    <row r="34" spans="1:17" ht="12.75">
      <c r="A34" s="56"/>
      <c r="B34" s="49"/>
      <c r="C34" s="37" t="s">
        <v>44</v>
      </c>
      <c r="D34" s="37"/>
      <c r="E34" s="37"/>
      <c r="F34" s="38"/>
      <c r="G34" s="39"/>
      <c r="H34" s="168">
        <v>37124.241</v>
      </c>
      <c r="I34" s="169" t="s">
        <v>162</v>
      </c>
      <c r="J34" s="170">
        <v>37124.241</v>
      </c>
      <c r="K34" s="171">
        <v>13602912.03</v>
      </c>
      <c r="L34" s="172" t="s">
        <v>162</v>
      </c>
      <c r="M34" s="173">
        <v>13602912.03</v>
      </c>
      <c r="N34" s="174">
        <v>30535</v>
      </c>
      <c r="O34" s="175" t="s">
        <v>162</v>
      </c>
      <c r="P34" s="176">
        <v>30535</v>
      </c>
      <c r="Q34" s="15"/>
    </row>
    <row r="35" spans="1:17" ht="15.75" thickBot="1">
      <c r="A35" s="56"/>
      <c r="B35" s="52"/>
      <c r="C35" s="53"/>
      <c r="D35" s="53" t="s">
        <v>72</v>
      </c>
      <c r="E35" s="53"/>
      <c r="F35" s="54"/>
      <c r="G35" s="55"/>
      <c r="H35" s="231">
        <v>37124.241</v>
      </c>
      <c r="I35" s="232" t="s">
        <v>162</v>
      </c>
      <c r="J35" s="233">
        <v>37124.241</v>
      </c>
      <c r="K35" s="234">
        <v>13602912.03</v>
      </c>
      <c r="L35" s="235" t="s">
        <v>162</v>
      </c>
      <c r="M35" s="236">
        <v>13602912.03</v>
      </c>
      <c r="N35" s="237">
        <v>30535</v>
      </c>
      <c r="O35" s="238" t="s">
        <v>162</v>
      </c>
      <c r="P35" s="239">
        <v>30535</v>
      </c>
      <c r="Q35" s="15"/>
    </row>
    <row r="36" spans="2:17" ht="13.5">
      <c r="B36" s="10" t="s">
        <v>276</v>
      </c>
      <c r="C36" s="11"/>
      <c r="D36" s="11"/>
      <c r="E36" s="11"/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18" t="s">
        <v>277</v>
      </c>
      <c r="Q36" s="2" t="s">
        <v>1</v>
      </c>
    </row>
    <row r="37" spans="2:16" ht="12.75">
      <c r="B37" s="12" t="s">
        <v>48</v>
      </c>
      <c r="C37" s="479" t="s">
        <v>192</v>
      </c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</row>
  </sheetData>
  <sheetProtection/>
  <mergeCells count="20">
    <mergeCell ref="C15:C16"/>
    <mergeCell ref="C28:C29"/>
    <mergeCell ref="H9:H11"/>
    <mergeCell ref="I9:J9"/>
    <mergeCell ref="O9:P9"/>
    <mergeCell ref="N9:N11"/>
    <mergeCell ref="I10:I11"/>
    <mergeCell ref="L9:M9"/>
    <mergeCell ref="J10:J11"/>
    <mergeCell ref="K9:K11"/>
    <mergeCell ref="C37:P37"/>
    <mergeCell ref="L10:L11"/>
    <mergeCell ref="M10:M11"/>
    <mergeCell ref="O10:O11"/>
    <mergeCell ref="P10:P11"/>
    <mergeCell ref="C18:C19"/>
    <mergeCell ref="B7:G11"/>
    <mergeCell ref="N7:P8"/>
    <mergeCell ref="H7:J8"/>
    <mergeCell ref="K7:M8"/>
  </mergeCells>
  <conditionalFormatting sqref="E6">
    <cfRule type="expression" priority="1" dxfId="0" stopIfTrue="1">
      <formula>Q6=" "</formula>
    </cfRule>
  </conditionalFormatting>
  <conditionalFormatting sqref="P36">
    <cfRule type="expression" priority="2" dxfId="0" stopIfTrue="1">
      <formula>Q36="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R2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1.625" style="2" customWidth="1"/>
    <col min="7" max="7" width="1.12109375" style="2" customWidth="1"/>
    <col min="8" max="8" width="8.25390625" style="2" customWidth="1"/>
    <col min="9" max="9" width="10.875" style="2" customWidth="1"/>
    <col min="10" max="10" width="7.375" style="2" customWidth="1"/>
    <col min="11" max="12" width="13.375" style="2" bestFit="1" customWidth="1"/>
    <col min="13" max="15" width="11.125" style="2" bestFit="1" customWidth="1"/>
    <col min="16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278</v>
      </c>
      <c r="C2" s="7"/>
      <c r="D2" s="7"/>
      <c r="E2" s="7"/>
      <c r="F2" s="6" t="s">
        <v>170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8" t="s">
        <v>45</v>
      </c>
      <c r="C4" s="58"/>
      <c r="D4" s="58"/>
      <c r="E4" s="58"/>
      <c r="F4" s="58"/>
      <c r="G4" s="58"/>
      <c r="H4" s="58"/>
      <c r="I4" s="58"/>
      <c r="J4" s="58"/>
      <c r="K4" s="58" t="s">
        <v>50</v>
      </c>
      <c r="L4" s="58"/>
      <c r="M4" s="58"/>
      <c r="N4" s="58"/>
      <c r="O4" s="58" t="s">
        <v>46</v>
      </c>
      <c r="P4" s="58"/>
      <c r="Q4" s="58"/>
    </row>
    <row r="5" spans="2:17" s="3" customFormat="1" ht="25.5" customHeight="1">
      <c r="B5" s="57" t="s">
        <v>101</v>
      </c>
      <c r="C5" s="57"/>
      <c r="D5" s="57"/>
      <c r="E5" s="57"/>
      <c r="F5" s="57"/>
      <c r="G5" s="57"/>
      <c r="H5" s="57"/>
      <c r="I5" s="57"/>
      <c r="J5" s="57"/>
      <c r="K5" s="57" t="s">
        <v>90</v>
      </c>
      <c r="L5" s="57"/>
      <c r="M5" s="57"/>
      <c r="N5" s="57"/>
      <c r="O5" s="57" t="s">
        <v>217</v>
      </c>
      <c r="P5" s="58"/>
      <c r="Q5" s="58"/>
    </row>
    <row r="6" spans="2:18" s="4" customFormat="1" ht="21" customHeight="1" thickBot="1">
      <c r="B6" s="59" t="s">
        <v>275</v>
      </c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1" t="s">
        <v>1</v>
      </c>
    </row>
    <row r="7" spans="1:18" ht="15" customHeight="1">
      <c r="A7" s="14"/>
      <c r="B7" s="486" t="s">
        <v>95</v>
      </c>
      <c r="C7" s="487"/>
      <c r="D7" s="487"/>
      <c r="E7" s="487"/>
      <c r="F7" s="487"/>
      <c r="G7" s="488"/>
      <c r="H7" s="500" t="s">
        <v>149</v>
      </c>
      <c r="I7" s="495"/>
      <c r="J7" s="496"/>
      <c r="K7" s="486" t="s">
        <v>82</v>
      </c>
      <c r="L7" s="495"/>
      <c r="M7" s="495"/>
      <c r="N7" s="495"/>
      <c r="O7" s="496"/>
      <c r="P7" s="486" t="s">
        <v>155</v>
      </c>
      <c r="Q7" s="496"/>
      <c r="R7" s="15"/>
    </row>
    <row r="8" spans="1:18" ht="15" customHeight="1">
      <c r="A8" s="14"/>
      <c r="B8" s="489"/>
      <c r="C8" s="490"/>
      <c r="D8" s="490"/>
      <c r="E8" s="490"/>
      <c r="F8" s="490"/>
      <c r="G8" s="491"/>
      <c r="H8" s="501"/>
      <c r="I8" s="498"/>
      <c r="J8" s="499"/>
      <c r="K8" s="497"/>
      <c r="L8" s="498"/>
      <c r="M8" s="498"/>
      <c r="N8" s="498"/>
      <c r="O8" s="499"/>
      <c r="P8" s="512"/>
      <c r="Q8" s="513"/>
      <c r="R8" s="15"/>
    </row>
    <row r="9" spans="1:18" ht="15" customHeight="1">
      <c r="A9" s="14"/>
      <c r="B9" s="489"/>
      <c r="C9" s="490"/>
      <c r="D9" s="490"/>
      <c r="E9" s="490"/>
      <c r="F9" s="490"/>
      <c r="G9" s="491"/>
      <c r="H9" s="509" t="s">
        <v>150</v>
      </c>
      <c r="I9" s="502" t="s">
        <v>185</v>
      </c>
      <c r="J9" s="503"/>
      <c r="K9" s="504" t="s">
        <v>47</v>
      </c>
      <c r="L9" s="82" t="s">
        <v>185</v>
      </c>
      <c r="M9" s="81"/>
      <c r="N9" s="81"/>
      <c r="O9" s="83"/>
      <c r="P9" s="504" t="s">
        <v>47</v>
      </c>
      <c r="Q9" s="518" t="s">
        <v>189</v>
      </c>
      <c r="R9" s="15"/>
    </row>
    <row r="10" spans="1:18" ht="15" customHeight="1">
      <c r="A10" s="14"/>
      <c r="B10" s="489"/>
      <c r="C10" s="490"/>
      <c r="D10" s="490"/>
      <c r="E10" s="490"/>
      <c r="F10" s="490"/>
      <c r="G10" s="491"/>
      <c r="H10" s="510"/>
      <c r="I10" s="480" t="s">
        <v>226</v>
      </c>
      <c r="J10" s="482" t="s">
        <v>151</v>
      </c>
      <c r="K10" s="505"/>
      <c r="L10" s="480" t="s">
        <v>226</v>
      </c>
      <c r="M10" s="515" t="s">
        <v>152</v>
      </c>
      <c r="N10" s="515" t="s">
        <v>153</v>
      </c>
      <c r="O10" s="482" t="s">
        <v>154</v>
      </c>
      <c r="P10" s="505"/>
      <c r="Q10" s="519"/>
      <c r="R10" s="15"/>
    </row>
    <row r="11" spans="1:18" ht="25.5" customHeight="1" thickBot="1">
      <c r="A11" s="14"/>
      <c r="B11" s="492"/>
      <c r="C11" s="493"/>
      <c r="D11" s="493"/>
      <c r="E11" s="493"/>
      <c r="F11" s="493"/>
      <c r="G11" s="494"/>
      <c r="H11" s="511"/>
      <c r="I11" s="514"/>
      <c r="J11" s="517"/>
      <c r="K11" s="506"/>
      <c r="L11" s="514"/>
      <c r="M11" s="516"/>
      <c r="N11" s="516"/>
      <c r="O11" s="517"/>
      <c r="P11" s="506"/>
      <c r="Q11" s="520"/>
      <c r="R11" s="15"/>
    </row>
    <row r="12" spans="1:18" ht="14.25" thickBot="1" thickTop="1">
      <c r="A12" s="56"/>
      <c r="B12" s="103"/>
      <c r="C12" s="104" t="s">
        <v>38</v>
      </c>
      <c r="D12" s="104"/>
      <c r="E12" s="104"/>
      <c r="F12" s="104"/>
      <c r="G12" s="104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5"/>
    </row>
    <row r="13" spans="1:18" ht="13.5" thickBot="1">
      <c r="A13" s="56"/>
      <c r="B13" s="132"/>
      <c r="C13" s="133" t="s">
        <v>64</v>
      </c>
      <c r="D13" s="133"/>
      <c r="E13" s="133"/>
      <c r="F13" s="134"/>
      <c r="G13" s="135"/>
      <c r="H13" s="159">
        <v>220803.839</v>
      </c>
      <c r="I13" s="160">
        <v>215327.757</v>
      </c>
      <c r="J13" s="161">
        <v>5476.084</v>
      </c>
      <c r="K13" s="162">
        <v>54223497.359</v>
      </c>
      <c r="L13" s="163">
        <v>52947157.654</v>
      </c>
      <c r="M13" s="240">
        <v>91552.001</v>
      </c>
      <c r="N13" s="240">
        <v>491223.721</v>
      </c>
      <c r="O13" s="164">
        <v>693563.983</v>
      </c>
      <c r="P13" s="165">
        <v>20464</v>
      </c>
      <c r="Q13" s="241">
        <v>20491</v>
      </c>
      <c r="R13" s="15"/>
    </row>
    <row r="14" spans="1:18" ht="15">
      <c r="A14" s="56"/>
      <c r="B14" s="49"/>
      <c r="C14" s="37" t="s">
        <v>66</v>
      </c>
      <c r="D14" s="37"/>
      <c r="E14" s="37"/>
      <c r="F14" s="38"/>
      <c r="G14" s="39"/>
      <c r="H14" s="168">
        <v>807.794</v>
      </c>
      <c r="I14" s="169">
        <v>779.091</v>
      </c>
      <c r="J14" s="170">
        <v>28.705</v>
      </c>
      <c r="K14" s="171">
        <v>226376.156</v>
      </c>
      <c r="L14" s="172">
        <v>205518.909</v>
      </c>
      <c r="M14" s="242">
        <v>3288.441</v>
      </c>
      <c r="N14" s="242">
        <v>3649.863</v>
      </c>
      <c r="O14" s="173">
        <v>13918.943</v>
      </c>
      <c r="P14" s="174">
        <v>23353</v>
      </c>
      <c r="Q14" s="243">
        <v>21983</v>
      </c>
      <c r="R14" s="15"/>
    </row>
    <row r="15" spans="1:18" ht="12.75">
      <c r="A15" s="56"/>
      <c r="B15" s="67"/>
      <c r="C15" s="68" t="s">
        <v>39</v>
      </c>
      <c r="D15" s="68"/>
      <c r="E15" s="68"/>
      <c r="F15" s="69"/>
      <c r="G15" s="70"/>
      <c r="H15" s="195">
        <v>219834.182</v>
      </c>
      <c r="I15" s="196">
        <v>214386.803</v>
      </c>
      <c r="J15" s="197">
        <v>5447.379</v>
      </c>
      <c r="K15" s="198">
        <v>53949717.009</v>
      </c>
      <c r="L15" s="199">
        <v>52694234.551</v>
      </c>
      <c r="M15" s="244">
        <v>88263.56</v>
      </c>
      <c r="N15" s="244">
        <v>487573.858</v>
      </c>
      <c r="O15" s="200">
        <v>679645.04</v>
      </c>
      <c r="P15" s="201">
        <v>20451</v>
      </c>
      <c r="Q15" s="245">
        <v>20483</v>
      </c>
      <c r="R15" s="15"/>
    </row>
    <row r="16" spans="1:18" ht="12.75">
      <c r="A16" s="56"/>
      <c r="B16" s="50"/>
      <c r="C16" s="40"/>
      <c r="D16" s="40" t="s">
        <v>71</v>
      </c>
      <c r="E16" s="40"/>
      <c r="F16" s="41"/>
      <c r="G16" s="42"/>
      <c r="H16" s="186">
        <v>219834.182</v>
      </c>
      <c r="I16" s="187">
        <v>214386.803</v>
      </c>
      <c r="J16" s="188">
        <v>5447.379</v>
      </c>
      <c r="K16" s="189">
        <v>53949717.009</v>
      </c>
      <c r="L16" s="190">
        <v>52694234.551</v>
      </c>
      <c r="M16" s="246">
        <v>88263.56</v>
      </c>
      <c r="N16" s="246">
        <v>487573.858</v>
      </c>
      <c r="O16" s="191">
        <v>679645.04</v>
      </c>
      <c r="P16" s="192">
        <v>20451</v>
      </c>
      <c r="Q16" s="247">
        <v>20483</v>
      </c>
      <c r="R16" s="15"/>
    </row>
    <row r="17" spans="1:18" ht="13.5" thickBot="1">
      <c r="A17" s="56"/>
      <c r="B17" s="123"/>
      <c r="C17" s="120" t="s">
        <v>227</v>
      </c>
      <c r="D17" s="120"/>
      <c r="E17" s="120"/>
      <c r="F17" s="121"/>
      <c r="G17" s="122"/>
      <c r="H17" s="213">
        <v>161.863</v>
      </c>
      <c r="I17" s="214">
        <v>161.863</v>
      </c>
      <c r="J17" s="215" t="s">
        <v>162</v>
      </c>
      <c r="K17" s="216">
        <v>47404.194</v>
      </c>
      <c r="L17" s="217">
        <v>47404.194</v>
      </c>
      <c r="M17" s="248" t="s">
        <v>162</v>
      </c>
      <c r="N17" s="248" t="s">
        <v>162</v>
      </c>
      <c r="O17" s="218" t="s">
        <v>162</v>
      </c>
      <c r="P17" s="219">
        <v>24406</v>
      </c>
      <c r="Q17" s="249">
        <v>24406</v>
      </c>
      <c r="R17" s="15"/>
    </row>
    <row r="18" spans="1:18" ht="13.5" thickBot="1">
      <c r="A18" s="56"/>
      <c r="B18" s="75"/>
      <c r="C18" s="76" t="s">
        <v>88</v>
      </c>
      <c r="D18" s="76"/>
      <c r="E18" s="76"/>
      <c r="F18" s="76"/>
      <c r="G18" s="76"/>
      <c r="H18" s="137"/>
      <c r="I18" s="137"/>
      <c r="J18" s="137"/>
      <c r="K18" s="138"/>
      <c r="L18" s="138"/>
      <c r="M18" s="138"/>
      <c r="N18" s="138"/>
      <c r="O18" s="138"/>
      <c r="P18" s="139"/>
      <c r="Q18" s="140"/>
      <c r="R18" s="15"/>
    </row>
    <row r="19" spans="1:18" ht="12.75">
      <c r="A19" s="56"/>
      <c r="B19" s="49"/>
      <c r="C19" s="37" t="s">
        <v>94</v>
      </c>
      <c r="D19" s="37"/>
      <c r="E19" s="37"/>
      <c r="F19" s="38"/>
      <c r="G19" s="39"/>
      <c r="H19" s="168">
        <v>161.863</v>
      </c>
      <c r="I19" s="169">
        <v>161.863</v>
      </c>
      <c r="J19" s="170" t="s">
        <v>162</v>
      </c>
      <c r="K19" s="171">
        <v>47404.194</v>
      </c>
      <c r="L19" s="172">
        <v>47404.194</v>
      </c>
      <c r="M19" s="242" t="s">
        <v>162</v>
      </c>
      <c r="N19" s="242" t="s">
        <v>162</v>
      </c>
      <c r="O19" s="173" t="s">
        <v>162</v>
      </c>
      <c r="P19" s="174">
        <v>24406</v>
      </c>
      <c r="Q19" s="243">
        <v>24406</v>
      </c>
      <c r="R19" s="15"/>
    </row>
    <row r="20" spans="1:18" ht="13.5" thickBot="1">
      <c r="A20" s="56"/>
      <c r="B20" s="48"/>
      <c r="C20" s="20"/>
      <c r="D20" s="119" t="s">
        <v>250</v>
      </c>
      <c r="E20" s="20"/>
      <c r="F20" s="21"/>
      <c r="G20" s="17"/>
      <c r="H20" s="222">
        <v>161.863</v>
      </c>
      <c r="I20" s="223">
        <v>161.863</v>
      </c>
      <c r="J20" s="224" t="s">
        <v>162</v>
      </c>
      <c r="K20" s="225">
        <v>47404.194</v>
      </c>
      <c r="L20" s="226">
        <v>47404.194</v>
      </c>
      <c r="M20" s="250" t="s">
        <v>162</v>
      </c>
      <c r="N20" s="250" t="s">
        <v>162</v>
      </c>
      <c r="O20" s="227" t="s">
        <v>162</v>
      </c>
      <c r="P20" s="228">
        <v>24406</v>
      </c>
      <c r="Q20" s="251">
        <v>24406</v>
      </c>
      <c r="R20" s="15"/>
    </row>
    <row r="21" spans="1:18" ht="13.5" thickBot="1">
      <c r="A21" s="56"/>
      <c r="B21" s="75"/>
      <c r="C21" s="76" t="s">
        <v>40</v>
      </c>
      <c r="D21" s="76"/>
      <c r="E21" s="76"/>
      <c r="F21" s="76"/>
      <c r="G21" s="76"/>
      <c r="H21" s="137"/>
      <c r="I21" s="137"/>
      <c r="J21" s="137"/>
      <c r="K21" s="138"/>
      <c r="L21" s="138"/>
      <c r="M21" s="138"/>
      <c r="N21" s="138"/>
      <c r="O21" s="138"/>
      <c r="P21" s="139"/>
      <c r="Q21" s="140"/>
      <c r="R21" s="15"/>
    </row>
    <row r="22" spans="1:18" ht="12.75">
      <c r="A22" s="56"/>
      <c r="B22" s="49"/>
      <c r="C22" s="37" t="s">
        <v>54</v>
      </c>
      <c r="D22" s="37"/>
      <c r="E22" s="37"/>
      <c r="F22" s="38"/>
      <c r="G22" s="39"/>
      <c r="H22" s="168">
        <v>220641.976</v>
      </c>
      <c r="I22" s="169">
        <v>215165.894</v>
      </c>
      <c r="J22" s="170">
        <v>5476.084</v>
      </c>
      <c r="K22" s="171">
        <v>54176093.165</v>
      </c>
      <c r="L22" s="172">
        <v>52899753.46</v>
      </c>
      <c r="M22" s="242">
        <v>91552.001</v>
      </c>
      <c r="N22" s="242">
        <v>491223.721</v>
      </c>
      <c r="O22" s="173">
        <v>693563.983</v>
      </c>
      <c r="P22" s="174">
        <v>20462</v>
      </c>
      <c r="Q22" s="243">
        <v>20488</v>
      </c>
      <c r="R22" s="15"/>
    </row>
    <row r="23" spans="1:18" ht="12.75">
      <c r="A23" s="56"/>
      <c r="B23" s="46"/>
      <c r="C23" s="31"/>
      <c r="D23" s="31" t="s">
        <v>73</v>
      </c>
      <c r="E23" s="31"/>
      <c r="F23" s="32"/>
      <c r="G23" s="33"/>
      <c r="H23" s="177">
        <v>219834.182</v>
      </c>
      <c r="I23" s="178">
        <v>214386.803</v>
      </c>
      <c r="J23" s="179">
        <v>5447.379</v>
      </c>
      <c r="K23" s="180">
        <v>53949717.009</v>
      </c>
      <c r="L23" s="181">
        <v>52694234.551</v>
      </c>
      <c r="M23" s="252">
        <v>88263.56</v>
      </c>
      <c r="N23" s="252">
        <v>487573.858</v>
      </c>
      <c r="O23" s="182">
        <v>679645.04</v>
      </c>
      <c r="P23" s="183">
        <v>20451</v>
      </c>
      <c r="Q23" s="253">
        <v>20483</v>
      </c>
      <c r="R23" s="15"/>
    </row>
    <row r="24" spans="1:18" ht="15.75" thickBot="1">
      <c r="A24" s="56"/>
      <c r="B24" s="50"/>
      <c r="C24" s="40"/>
      <c r="D24" s="40" t="s">
        <v>67</v>
      </c>
      <c r="E24" s="40"/>
      <c r="F24" s="41"/>
      <c r="G24" s="42"/>
      <c r="H24" s="186">
        <v>807.794</v>
      </c>
      <c r="I24" s="187">
        <v>779.091</v>
      </c>
      <c r="J24" s="188">
        <v>28.705</v>
      </c>
      <c r="K24" s="189">
        <v>226376.156</v>
      </c>
      <c r="L24" s="190">
        <v>205518.909</v>
      </c>
      <c r="M24" s="246">
        <v>3288.441</v>
      </c>
      <c r="N24" s="246">
        <v>3649.863</v>
      </c>
      <c r="O24" s="191">
        <v>13918.943</v>
      </c>
      <c r="P24" s="192">
        <v>23353</v>
      </c>
      <c r="Q24" s="247">
        <v>21983</v>
      </c>
      <c r="R24" s="15"/>
    </row>
    <row r="25" spans="2:18" ht="13.5">
      <c r="B25" s="10" t="s">
        <v>276</v>
      </c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8" t="s">
        <v>279</v>
      </c>
      <c r="R25" s="2" t="s">
        <v>1</v>
      </c>
    </row>
    <row r="26" spans="2:17" ht="12.75">
      <c r="B26" s="12" t="s">
        <v>48</v>
      </c>
      <c r="C26" s="479" t="s">
        <v>232</v>
      </c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</row>
    <row r="27" spans="2:17" ht="13.5" customHeight="1">
      <c r="B27" s="12" t="s">
        <v>49</v>
      </c>
      <c r="C27" s="479" t="s">
        <v>207</v>
      </c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</row>
    <row r="28" spans="2:17" ht="12.75">
      <c r="B28" s="12"/>
      <c r="C28" s="479" t="s">
        <v>225</v>
      </c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</row>
  </sheetData>
  <sheetProtection/>
  <mergeCells count="18">
    <mergeCell ref="K7:O8"/>
    <mergeCell ref="K9:K11"/>
    <mergeCell ref="H9:H11"/>
    <mergeCell ref="B7:G11"/>
    <mergeCell ref="J10:J11"/>
    <mergeCell ref="I10:I11"/>
    <mergeCell ref="H7:J8"/>
    <mergeCell ref="I9:J9"/>
    <mergeCell ref="C26:Q26"/>
    <mergeCell ref="C27:Q27"/>
    <mergeCell ref="C28:Q28"/>
    <mergeCell ref="P7:Q8"/>
    <mergeCell ref="L10:L11"/>
    <mergeCell ref="M10:M11"/>
    <mergeCell ref="N10:N11"/>
    <mergeCell ref="O10:O11"/>
    <mergeCell ref="Q9:Q11"/>
    <mergeCell ref="P9:P11"/>
  </mergeCells>
  <conditionalFormatting sqref="E6">
    <cfRule type="expression" priority="1" dxfId="0" stopIfTrue="1">
      <formula>R6=" "</formula>
    </cfRule>
  </conditionalFormatting>
  <conditionalFormatting sqref="Q25">
    <cfRule type="expression" priority="2" dxfId="0" stopIfTrue="1">
      <formula>R25="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9.00390625" style="2" customWidth="1"/>
    <col min="6" max="6" width="4.375" style="2" customWidth="1"/>
    <col min="7" max="7" width="1.12109375" style="2" customWidth="1"/>
    <col min="8" max="8" width="8.75390625" style="2" customWidth="1"/>
    <col min="9" max="9" width="10.75390625" style="2" customWidth="1"/>
    <col min="10" max="10" width="7.75390625" style="2" customWidth="1"/>
    <col min="11" max="12" width="13.625" style="2" bestFit="1" customWidth="1"/>
    <col min="13" max="13" width="10.25390625" style="2" bestFit="1" customWidth="1"/>
    <col min="14" max="14" width="11.25390625" style="2" bestFit="1" customWidth="1"/>
    <col min="15" max="15" width="12.6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280</v>
      </c>
      <c r="C2" s="7"/>
      <c r="D2" s="7"/>
      <c r="E2" s="7"/>
      <c r="F2" s="6" t="s">
        <v>171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8" t="s">
        <v>45</v>
      </c>
      <c r="C4" s="58"/>
      <c r="D4" s="58"/>
      <c r="E4" s="58"/>
      <c r="F4" s="58"/>
      <c r="G4" s="58"/>
      <c r="H4" s="58"/>
      <c r="I4" s="58"/>
      <c r="J4" s="58"/>
      <c r="K4" s="58" t="s">
        <v>50</v>
      </c>
      <c r="L4" s="58"/>
      <c r="M4" s="58"/>
      <c r="N4" s="58"/>
      <c r="O4" s="58" t="s">
        <v>46</v>
      </c>
      <c r="P4" s="58"/>
      <c r="Q4" s="58"/>
    </row>
    <row r="5" spans="2:17" s="3" customFormat="1" ht="21" customHeight="1">
      <c r="B5" s="57" t="s">
        <v>101</v>
      </c>
      <c r="C5" s="57"/>
      <c r="D5" s="57"/>
      <c r="E5" s="57"/>
      <c r="F5" s="57"/>
      <c r="G5" s="57"/>
      <c r="H5" s="57"/>
      <c r="I5" s="57"/>
      <c r="J5" s="57"/>
      <c r="K5" s="57" t="s">
        <v>176</v>
      </c>
      <c r="L5" s="57"/>
      <c r="M5" s="57"/>
      <c r="N5" s="57"/>
      <c r="O5" s="57" t="s">
        <v>219</v>
      </c>
      <c r="P5" s="57"/>
      <c r="Q5" s="57"/>
    </row>
    <row r="6" spans="2:18" s="4" customFormat="1" ht="21" customHeight="1" thickBot="1">
      <c r="B6" s="59" t="s">
        <v>275</v>
      </c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1" t="s">
        <v>1</v>
      </c>
    </row>
    <row r="7" spans="1:18" ht="15" customHeight="1">
      <c r="A7" s="14"/>
      <c r="B7" s="486" t="s">
        <v>95</v>
      </c>
      <c r="C7" s="487"/>
      <c r="D7" s="487"/>
      <c r="E7" s="487"/>
      <c r="F7" s="487"/>
      <c r="G7" s="488"/>
      <c r="H7" s="500" t="s">
        <v>149</v>
      </c>
      <c r="I7" s="495"/>
      <c r="J7" s="496"/>
      <c r="K7" s="486" t="s">
        <v>83</v>
      </c>
      <c r="L7" s="495"/>
      <c r="M7" s="495"/>
      <c r="N7" s="495"/>
      <c r="O7" s="496"/>
      <c r="P7" s="486" t="s">
        <v>157</v>
      </c>
      <c r="Q7" s="496"/>
      <c r="R7" s="15"/>
    </row>
    <row r="8" spans="1:18" ht="15" customHeight="1">
      <c r="A8" s="14"/>
      <c r="B8" s="489"/>
      <c r="C8" s="490"/>
      <c r="D8" s="490"/>
      <c r="E8" s="490"/>
      <c r="F8" s="490"/>
      <c r="G8" s="491"/>
      <c r="H8" s="501"/>
      <c r="I8" s="498"/>
      <c r="J8" s="499"/>
      <c r="K8" s="497"/>
      <c r="L8" s="498"/>
      <c r="M8" s="498"/>
      <c r="N8" s="498"/>
      <c r="O8" s="499"/>
      <c r="P8" s="512"/>
      <c r="Q8" s="513"/>
      <c r="R8" s="15"/>
    </row>
    <row r="9" spans="1:18" ht="15" customHeight="1">
      <c r="A9" s="14"/>
      <c r="B9" s="489"/>
      <c r="C9" s="490"/>
      <c r="D9" s="490"/>
      <c r="E9" s="490"/>
      <c r="F9" s="490"/>
      <c r="G9" s="491"/>
      <c r="H9" s="509" t="s">
        <v>150</v>
      </c>
      <c r="I9" s="502" t="s">
        <v>186</v>
      </c>
      <c r="J9" s="503"/>
      <c r="K9" s="504" t="s">
        <v>47</v>
      </c>
      <c r="L9" s="82" t="s">
        <v>186</v>
      </c>
      <c r="M9" s="81"/>
      <c r="N9" s="81"/>
      <c r="O9" s="83"/>
      <c r="P9" s="504" t="s">
        <v>47</v>
      </c>
      <c r="Q9" s="518" t="s">
        <v>190</v>
      </c>
      <c r="R9" s="15"/>
    </row>
    <row r="10" spans="1:18" ht="15" customHeight="1">
      <c r="A10" s="14"/>
      <c r="B10" s="489"/>
      <c r="C10" s="490"/>
      <c r="D10" s="490"/>
      <c r="E10" s="490"/>
      <c r="F10" s="490"/>
      <c r="G10" s="491"/>
      <c r="H10" s="510"/>
      <c r="I10" s="480" t="s">
        <v>226</v>
      </c>
      <c r="J10" s="482" t="s">
        <v>156</v>
      </c>
      <c r="K10" s="505"/>
      <c r="L10" s="480" t="s">
        <v>226</v>
      </c>
      <c r="M10" s="515" t="s">
        <v>152</v>
      </c>
      <c r="N10" s="515" t="s">
        <v>153</v>
      </c>
      <c r="O10" s="482" t="s">
        <v>154</v>
      </c>
      <c r="P10" s="505"/>
      <c r="Q10" s="519"/>
      <c r="R10" s="15"/>
    </row>
    <row r="11" spans="1:18" ht="25.5" customHeight="1" thickBot="1">
      <c r="A11" s="14"/>
      <c r="B11" s="492"/>
      <c r="C11" s="493"/>
      <c r="D11" s="493"/>
      <c r="E11" s="493"/>
      <c r="F11" s="493"/>
      <c r="G11" s="494"/>
      <c r="H11" s="511"/>
      <c r="I11" s="514"/>
      <c r="J11" s="517"/>
      <c r="K11" s="506"/>
      <c r="L11" s="514"/>
      <c r="M11" s="516"/>
      <c r="N11" s="516"/>
      <c r="O11" s="517"/>
      <c r="P11" s="506"/>
      <c r="Q11" s="520"/>
      <c r="R11" s="15"/>
    </row>
    <row r="12" spans="1:18" ht="14.25" thickBot="1" thickTop="1">
      <c r="A12" s="56"/>
      <c r="B12" s="84"/>
      <c r="C12" s="85" t="s">
        <v>38</v>
      </c>
      <c r="D12" s="85"/>
      <c r="E12" s="85"/>
      <c r="F12" s="85"/>
      <c r="G12" s="85"/>
      <c r="H12" s="90"/>
      <c r="I12" s="91"/>
      <c r="J12" s="86"/>
      <c r="K12" s="87"/>
      <c r="L12" s="87"/>
      <c r="M12" s="87"/>
      <c r="N12" s="87"/>
      <c r="O12" s="87"/>
      <c r="P12" s="88"/>
      <c r="Q12" s="89"/>
      <c r="R12" s="15"/>
    </row>
    <row r="13" spans="1:18" ht="13.5" thickBot="1">
      <c r="A13" s="56"/>
      <c r="B13" s="132"/>
      <c r="C13" s="133" t="s">
        <v>64</v>
      </c>
      <c r="D13" s="133"/>
      <c r="E13" s="133"/>
      <c r="F13" s="134"/>
      <c r="G13" s="135"/>
      <c r="H13" s="159">
        <v>50638.101</v>
      </c>
      <c r="I13" s="160">
        <v>33085.043</v>
      </c>
      <c r="J13" s="161">
        <v>4071.923</v>
      </c>
      <c r="K13" s="162">
        <v>17113123.483</v>
      </c>
      <c r="L13" s="163">
        <v>11665124.496</v>
      </c>
      <c r="M13" s="240">
        <v>33063.404</v>
      </c>
      <c r="N13" s="240">
        <v>635435.293</v>
      </c>
      <c r="O13" s="164">
        <v>1280222.6</v>
      </c>
      <c r="P13" s="165">
        <v>28162</v>
      </c>
      <c r="Q13" s="241">
        <v>29382</v>
      </c>
      <c r="R13" s="15"/>
    </row>
    <row r="14" spans="1:18" ht="12.75">
      <c r="A14" s="56"/>
      <c r="B14" s="107"/>
      <c r="C14" s="108" t="s">
        <v>39</v>
      </c>
      <c r="D14" s="108"/>
      <c r="E14" s="108"/>
      <c r="F14" s="109"/>
      <c r="G14" s="110"/>
      <c r="H14" s="254">
        <v>50605.376</v>
      </c>
      <c r="I14" s="255">
        <v>33055.415</v>
      </c>
      <c r="J14" s="256">
        <v>4068.826</v>
      </c>
      <c r="K14" s="257">
        <v>17102189.72</v>
      </c>
      <c r="L14" s="258">
        <v>11655697.844</v>
      </c>
      <c r="M14" s="259">
        <v>33063.404</v>
      </c>
      <c r="N14" s="259">
        <v>634932.973</v>
      </c>
      <c r="O14" s="260">
        <v>1279217.809</v>
      </c>
      <c r="P14" s="261">
        <v>28163</v>
      </c>
      <c r="Q14" s="262">
        <v>29384</v>
      </c>
      <c r="R14" s="15"/>
    </row>
    <row r="15" spans="1:18" ht="12.75" customHeight="1">
      <c r="A15" s="56"/>
      <c r="B15" s="78"/>
      <c r="C15" s="521" t="s">
        <v>63</v>
      </c>
      <c r="D15" s="112" t="s">
        <v>69</v>
      </c>
      <c r="E15" s="18"/>
      <c r="F15" s="19"/>
      <c r="G15" s="16"/>
      <c r="H15" s="204">
        <v>13481.135</v>
      </c>
      <c r="I15" s="205" t="s">
        <v>249</v>
      </c>
      <c r="J15" s="206" t="s">
        <v>249</v>
      </c>
      <c r="K15" s="207">
        <v>3499277.69</v>
      </c>
      <c r="L15" s="208" t="s">
        <v>249</v>
      </c>
      <c r="M15" s="263" t="s">
        <v>249</v>
      </c>
      <c r="N15" s="263" t="s">
        <v>249</v>
      </c>
      <c r="O15" s="209" t="s">
        <v>249</v>
      </c>
      <c r="P15" s="210">
        <v>21631</v>
      </c>
      <c r="Q15" s="264" t="s">
        <v>162</v>
      </c>
      <c r="R15" s="15"/>
    </row>
    <row r="16" spans="1:18" ht="12.75" customHeight="1">
      <c r="A16" s="56"/>
      <c r="B16" s="155"/>
      <c r="C16" s="522"/>
      <c r="D16" s="156" t="s">
        <v>74</v>
      </c>
      <c r="E16" s="40"/>
      <c r="F16" s="41"/>
      <c r="G16" s="42"/>
      <c r="H16" s="186">
        <v>37124.241</v>
      </c>
      <c r="I16" s="187">
        <v>33055.415</v>
      </c>
      <c r="J16" s="188">
        <v>4068.826</v>
      </c>
      <c r="K16" s="189">
        <v>13602912.03</v>
      </c>
      <c r="L16" s="190">
        <v>11655697.844</v>
      </c>
      <c r="M16" s="246">
        <v>33063.404</v>
      </c>
      <c r="N16" s="246">
        <v>634932.973</v>
      </c>
      <c r="O16" s="191">
        <v>1279217.809</v>
      </c>
      <c r="P16" s="192">
        <v>30535</v>
      </c>
      <c r="Q16" s="247">
        <v>29384</v>
      </c>
      <c r="R16" s="15"/>
    </row>
    <row r="17" spans="1:18" ht="15.75" thickBot="1">
      <c r="A17" s="56"/>
      <c r="B17" s="123"/>
      <c r="C17" s="158" t="s">
        <v>228</v>
      </c>
      <c r="D17" s="157"/>
      <c r="E17" s="53"/>
      <c r="F17" s="54"/>
      <c r="G17" s="55"/>
      <c r="H17" s="213">
        <v>32.725</v>
      </c>
      <c r="I17" s="214">
        <v>29.628</v>
      </c>
      <c r="J17" s="215">
        <v>3.097</v>
      </c>
      <c r="K17" s="216">
        <v>10933.763</v>
      </c>
      <c r="L17" s="217">
        <v>9426.652</v>
      </c>
      <c r="M17" s="248">
        <v>0</v>
      </c>
      <c r="N17" s="248">
        <v>502.32</v>
      </c>
      <c r="O17" s="218">
        <v>1004.791</v>
      </c>
      <c r="P17" s="219">
        <v>27843</v>
      </c>
      <c r="Q17" s="249">
        <v>26514</v>
      </c>
      <c r="R17" s="15"/>
    </row>
    <row r="18" spans="1:18" ht="13.5" thickBot="1">
      <c r="A18" s="56"/>
      <c r="B18" s="75"/>
      <c r="C18" s="76" t="s">
        <v>88</v>
      </c>
      <c r="D18" s="76"/>
      <c r="E18" s="76"/>
      <c r="F18" s="76"/>
      <c r="G18" s="76"/>
      <c r="H18" s="137"/>
      <c r="I18" s="137"/>
      <c r="J18" s="137"/>
      <c r="K18" s="141"/>
      <c r="L18" s="142"/>
      <c r="M18" s="138"/>
      <c r="N18" s="138"/>
      <c r="O18" s="138"/>
      <c r="P18" s="139"/>
      <c r="Q18" s="140"/>
      <c r="R18" s="15"/>
    </row>
    <row r="19" spans="1:18" ht="12.75">
      <c r="A19" s="56"/>
      <c r="B19" s="49"/>
      <c r="C19" s="37" t="s">
        <v>94</v>
      </c>
      <c r="D19" s="37"/>
      <c r="E19" s="37"/>
      <c r="F19" s="38"/>
      <c r="G19" s="39"/>
      <c r="H19" s="168">
        <v>0</v>
      </c>
      <c r="I19" s="169">
        <v>0</v>
      </c>
      <c r="J19" s="170">
        <v>0</v>
      </c>
      <c r="K19" s="171">
        <v>0</v>
      </c>
      <c r="L19" s="172">
        <v>0</v>
      </c>
      <c r="M19" s="242">
        <v>0</v>
      </c>
      <c r="N19" s="242">
        <v>0</v>
      </c>
      <c r="O19" s="173">
        <v>0</v>
      </c>
      <c r="P19" s="174" t="s">
        <v>162</v>
      </c>
      <c r="Q19" s="243" t="s">
        <v>162</v>
      </c>
      <c r="R19" s="15"/>
    </row>
    <row r="20" spans="1:18" ht="13.5" thickBot="1">
      <c r="A20" s="56"/>
      <c r="B20" s="52"/>
      <c r="C20" s="53"/>
      <c r="D20" s="53" t="s">
        <v>73</v>
      </c>
      <c r="E20" s="53"/>
      <c r="F20" s="54"/>
      <c r="G20" s="55"/>
      <c r="H20" s="231">
        <v>0</v>
      </c>
      <c r="I20" s="232">
        <v>0</v>
      </c>
      <c r="J20" s="233">
        <v>0</v>
      </c>
      <c r="K20" s="234">
        <v>0</v>
      </c>
      <c r="L20" s="235">
        <v>0</v>
      </c>
      <c r="M20" s="265">
        <v>0</v>
      </c>
      <c r="N20" s="265">
        <v>0</v>
      </c>
      <c r="O20" s="236">
        <v>0</v>
      </c>
      <c r="P20" s="237" t="s">
        <v>162</v>
      </c>
      <c r="Q20" s="266" t="s">
        <v>162</v>
      </c>
      <c r="R20" s="15"/>
    </row>
    <row r="21" spans="1:18" ht="13.5" thickBot="1">
      <c r="A21" s="56"/>
      <c r="B21" s="75"/>
      <c r="C21" s="76" t="s">
        <v>40</v>
      </c>
      <c r="D21" s="76"/>
      <c r="E21" s="76"/>
      <c r="F21" s="76"/>
      <c r="G21" s="76"/>
      <c r="H21" s="137"/>
      <c r="I21" s="137"/>
      <c r="J21" s="137"/>
      <c r="K21" s="141"/>
      <c r="L21" s="142"/>
      <c r="M21" s="138"/>
      <c r="N21" s="138"/>
      <c r="O21" s="138"/>
      <c r="P21" s="139"/>
      <c r="Q21" s="140"/>
      <c r="R21" s="15"/>
    </row>
    <row r="22" spans="1:18" ht="12.75">
      <c r="A22" s="56"/>
      <c r="B22" s="49"/>
      <c r="C22" s="37" t="s">
        <v>54</v>
      </c>
      <c r="D22" s="37"/>
      <c r="E22" s="37"/>
      <c r="F22" s="38"/>
      <c r="G22" s="39"/>
      <c r="H22" s="267">
        <v>1008.734</v>
      </c>
      <c r="I22" s="268">
        <v>29.628</v>
      </c>
      <c r="J22" s="170">
        <v>3.097</v>
      </c>
      <c r="K22" s="171">
        <v>239205.182</v>
      </c>
      <c r="L22" s="172">
        <v>9426.652</v>
      </c>
      <c r="M22" s="242">
        <v>0</v>
      </c>
      <c r="N22" s="242">
        <v>502.32</v>
      </c>
      <c r="O22" s="173">
        <v>1004.791</v>
      </c>
      <c r="P22" s="174">
        <v>19761</v>
      </c>
      <c r="Q22" s="243">
        <v>26514</v>
      </c>
      <c r="R22" s="15"/>
    </row>
    <row r="23" spans="1:18" ht="12.75">
      <c r="A23" s="56"/>
      <c r="B23" s="46"/>
      <c r="C23" s="31"/>
      <c r="D23" s="31" t="s">
        <v>73</v>
      </c>
      <c r="E23" s="31"/>
      <c r="F23" s="32"/>
      <c r="G23" s="33"/>
      <c r="H23" s="269">
        <v>976.009</v>
      </c>
      <c r="I23" s="270" t="s">
        <v>249</v>
      </c>
      <c r="J23" s="179" t="s">
        <v>249</v>
      </c>
      <c r="K23" s="180">
        <v>228271.419</v>
      </c>
      <c r="L23" s="181" t="s">
        <v>249</v>
      </c>
      <c r="M23" s="252" t="s">
        <v>249</v>
      </c>
      <c r="N23" s="252" t="s">
        <v>249</v>
      </c>
      <c r="O23" s="182" t="s">
        <v>249</v>
      </c>
      <c r="P23" s="183">
        <v>19490</v>
      </c>
      <c r="Q23" s="253" t="s">
        <v>162</v>
      </c>
      <c r="R23" s="15"/>
    </row>
    <row r="24" spans="1:18" ht="15.75" thickBot="1">
      <c r="A24" s="56"/>
      <c r="B24" s="48"/>
      <c r="C24" s="20"/>
      <c r="D24" s="20" t="s">
        <v>224</v>
      </c>
      <c r="E24" s="20"/>
      <c r="F24" s="21"/>
      <c r="G24" s="17"/>
      <c r="H24" s="271">
        <v>32.725</v>
      </c>
      <c r="I24" s="272">
        <v>29.628</v>
      </c>
      <c r="J24" s="224">
        <v>3.097</v>
      </c>
      <c r="K24" s="225">
        <v>10933.763</v>
      </c>
      <c r="L24" s="226">
        <v>9426.652</v>
      </c>
      <c r="M24" s="250">
        <v>0</v>
      </c>
      <c r="N24" s="250">
        <v>502.32</v>
      </c>
      <c r="O24" s="227">
        <v>1004.791</v>
      </c>
      <c r="P24" s="228">
        <v>27843</v>
      </c>
      <c r="Q24" s="251">
        <v>26514</v>
      </c>
      <c r="R24" s="15"/>
    </row>
    <row r="25" spans="1:18" ht="13.5" thickBot="1">
      <c r="A25" s="56"/>
      <c r="B25" s="75"/>
      <c r="C25" s="76" t="s">
        <v>41</v>
      </c>
      <c r="D25" s="76"/>
      <c r="E25" s="76"/>
      <c r="F25" s="76"/>
      <c r="G25" s="76"/>
      <c r="H25" s="137"/>
      <c r="I25" s="137"/>
      <c r="J25" s="137"/>
      <c r="K25" s="141"/>
      <c r="L25" s="142"/>
      <c r="M25" s="138"/>
      <c r="N25" s="138"/>
      <c r="O25" s="138"/>
      <c r="P25" s="139"/>
      <c r="Q25" s="140"/>
      <c r="R25" s="15"/>
    </row>
    <row r="26" spans="1:18" ht="12.75">
      <c r="A26" s="56"/>
      <c r="B26" s="49"/>
      <c r="C26" s="37" t="s">
        <v>42</v>
      </c>
      <c r="D26" s="37"/>
      <c r="E26" s="37"/>
      <c r="F26" s="38"/>
      <c r="G26" s="39"/>
      <c r="H26" s="168">
        <v>12505.126</v>
      </c>
      <c r="I26" s="169" t="s">
        <v>248</v>
      </c>
      <c r="J26" s="170" t="s">
        <v>248</v>
      </c>
      <c r="K26" s="171">
        <v>3271006.271</v>
      </c>
      <c r="L26" s="172" t="s">
        <v>248</v>
      </c>
      <c r="M26" s="242" t="s">
        <v>248</v>
      </c>
      <c r="N26" s="242" t="s">
        <v>248</v>
      </c>
      <c r="O26" s="173" t="s">
        <v>248</v>
      </c>
      <c r="P26" s="174">
        <v>21798</v>
      </c>
      <c r="Q26" s="243" t="s">
        <v>162</v>
      </c>
      <c r="R26" s="15"/>
    </row>
    <row r="27" spans="1:18" ht="13.5" thickBot="1">
      <c r="A27" s="56"/>
      <c r="B27" s="52"/>
      <c r="C27" s="53"/>
      <c r="D27" s="53" t="s">
        <v>73</v>
      </c>
      <c r="E27" s="53"/>
      <c r="F27" s="54"/>
      <c r="G27" s="55"/>
      <c r="H27" s="231">
        <v>12505.126</v>
      </c>
      <c r="I27" s="232" t="s">
        <v>249</v>
      </c>
      <c r="J27" s="233" t="s">
        <v>249</v>
      </c>
      <c r="K27" s="234">
        <v>3271006.271</v>
      </c>
      <c r="L27" s="235" t="s">
        <v>249</v>
      </c>
      <c r="M27" s="265" t="s">
        <v>249</v>
      </c>
      <c r="N27" s="265" t="s">
        <v>249</v>
      </c>
      <c r="O27" s="236" t="s">
        <v>249</v>
      </c>
      <c r="P27" s="237">
        <v>21798</v>
      </c>
      <c r="Q27" s="266" t="s">
        <v>162</v>
      </c>
      <c r="R27" s="15"/>
    </row>
    <row r="28" spans="1:18" ht="13.5" thickBot="1">
      <c r="A28" s="56"/>
      <c r="B28" s="75"/>
      <c r="C28" s="76" t="s">
        <v>43</v>
      </c>
      <c r="D28" s="76"/>
      <c r="E28" s="76"/>
      <c r="F28" s="76"/>
      <c r="G28" s="76"/>
      <c r="H28" s="143"/>
      <c r="I28" s="144"/>
      <c r="J28" s="137"/>
      <c r="K28" s="141"/>
      <c r="L28" s="142"/>
      <c r="M28" s="138"/>
      <c r="N28" s="138"/>
      <c r="O28" s="138"/>
      <c r="P28" s="139"/>
      <c r="Q28" s="140"/>
      <c r="R28" s="15"/>
    </row>
    <row r="29" spans="1:18" ht="12.75">
      <c r="A29" s="56"/>
      <c r="B29" s="49"/>
      <c r="C29" s="37" t="s">
        <v>44</v>
      </c>
      <c r="D29" s="37"/>
      <c r="E29" s="37"/>
      <c r="F29" s="38"/>
      <c r="G29" s="39"/>
      <c r="H29" s="168">
        <v>37124.241</v>
      </c>
      <c r="I29" s="169">
        <v>33055.415</v>
      </c>
      <c r="J29" s="170">
        <v>4068.826</v>
      </c>
      <c r="K29" s="171">
        <v>13602912.03</v>
      </c>
      <c r="L29" s="172">
        <v>11655697.844</v>
      </c>
      <c r="M29" s="242">
        <v>33063.404</v>
      </c>
      <c r="N29" s="242">
        <v>634932.973</v>
      </c>
      <c r="O29" s="173">
        <v>1279217.809</v>
      </c>
      <c r="P29" s="174">
        <v>30535</v>
      </c>
      <c r="Q29" s="243">
        <v>29384</v>
      </c>
      <c r="R29" s="15"/>
    </row>
    <row r="30" spans="1:18" ht="15.75" thickBot="1">
      <c r="A30" s="56"/>
      <c r="B30" s="52"/>
      <c r="C30" s="53"/>
      <c r="D30" s="53" t="s">
        <v>75</v>
      </c>
      <c r="E30" s="53"/>
      <c r="F30" s="54"/>
      <c r="G30" s="55"/>
      <c r="H30" s="231">
        <v>37124.241</v>
      </c>
      <c r="I30" s="232">
        <v>33055.415</v>
      </c>
      <c r="J30" s="233">
        <v>4068.826</v>
      </c>
      <c r="K30" s="234">
        <v>13602912.03</v>
      </c>
      <c r="L30" s="235">
        <v>11655697.844</v>
      </c>
      <c r="M30" s="265">
        <v>33063.404</v>
      </c>
      <c r="N30" s="265">
        <v>634932.973</v>
      </c>
      <c r="O30" s="236">
        <v>1279217.809</v>
      </c>
      <c r="P30" s="237">
        <v>30535</v>
      </c>
      <c r="Q30" s="266">
        <v>29384</v>
      </c>
      <c r="R30" s="15"/>
    </row>
    <row r="31" spans="2:18" ht="13.5">
      <c r="B31" s="10" t="s">
        <v>276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8" t="s">
        <v>277</v>
      </c>
      <c r="R31" s="2" t="s">
        <v>1</v>
      </c>
    </row>
    <row r="32" spans="2:17" ht="12.75">
      <c r="B32" s="12" t="s">
        <v>48</v>
      </c>
      <c r="C32" s="479" t="s">
        <v>222</v>
      </c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</row>
    <row r="33" spans="2:17" ht="12.75">
      <c r="B33" s="12" t="s">
        <v>49</v>
      </c>
      <c r="C33" s="479" t="s">
        <v>192</v>
      </c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</row>
    <row r="34" spans="2:17" ht="12" customHeight="1">
      <c r="B34" s="12" t="s">
        <v>51</v>
      </c>
      <c r="C34" s="479" t="s">
        <v>207</v>
      </c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</row>
    <row r="35" spans="2:17" ht="12.75">
      <c r="B35" s="12"/>
      <c r="C35" s="479" t="s">
        <v>225</v>
      </c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</row>
  </sheetData>
  <sheetProtection/>
  <mergeCells count="20">
    <mergeCell ref="C15:C16"/>
    <mergeCell ref="B7:G11"/>
    <mergeCell ref="H7:J8"/>
    <mergeCell ref="K7:O8"/>
    <mergeCell ref="N10:N11"/>
    <mergeCell ref="O10:O11"/>
    <mergeCell ref="P7:Q8"/>
    <mergeCell ref="H9:H11"/>
    <mergeCell ref="I9:J9"/>
    <mergeCell ref="K9:K11"/>
    <mergeCell ref="P9:P11"/>
    <mergeCell ref="Q9:Q11"/>
    <mergeCell ref="I10:I11"/>
    <mergeCell ref="J10:J11"/>
    <mergeCell ref="L10:L11"/>
    <mergeCell ref="M10:M11"/>
    <mergeCell ref="C35:Q35"/>
    <mergeCell ref="C32:Q32"/>
    <mergeCell ref="C33:Q33"/>
    <mergeCell ref="C34:Q34"/>
  </mergeCells>
  <conditionalFormatting sqref="E6">
    <cfRule type="expression" priority="1" dxfId="0" stopIfTrue="1">
      <formula>R6=" "</formula>
    </cfRule>
  </conditionalFormatting>
  <conditionalFormatting sqref="Q31">
    <cfRule type="expression" priority="2" dxfId="0" stopIfTrue="1">
      <formula>R31="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Q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3.75390625" style="2" customWidth="1"/>
    <col min="7" max="7" width="1.12109375" style="2" customWidth="1"/>
    <col min="8" max="8" width="8.25390625" style="2" customWidth="1"/>
    <col min="9" max="10" width="10.375" style="2" customWidth="1"/>
    <col min="11" max="11" width="13.375" style="2" bestFit="1" customWidth="1"/>
    <col min="12" max="13" width="12.125" style="2" customWidth="1"/>
    <col min="14" max="14" width="9.75390625" style="2" customWidth="1"/>
    <col min="15" max="15" width="10.625" style="2" customWidth="1"/>
    <col min="16" max="16" width="10.3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281</v>
      </c>
      <c r="C2" s="7"/>
      <c r="D2" s="7"/>
      <c r="E2" s="7"/>
      <c r="F2" s="6" t="s">
        <v>172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183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8" t="s">
        <v>45</v>
      </c>
      <c r="C4" s="58"/>
      <c r="D4" s="58"/>
      <c r="E4" s="58"/>
      <c r="F4" s="58"/>
      <c r="G4" s="58"/>
      <c r="H4" s="58" t="s">
        <v>52</v>
      </c>
      <c r="I4" s="58"/>
      <c r="J4" s="58"/>
      <c r="K4" s="58" t="s">
        <v>50</v>
      </c>
      <c r="L4" s="58"/>
      <c r="M4" s="58"/>
      <c r="N4" s="58" t="s">
        <v>46</v>
      </c>
      <c r="O4" s="58"/>
      <c r="P4" s="58"/>
    </row>
    <row r="5" spans="2:16" s="3" customFormat="1" ht="21" customHeight="1">
      <c r="B5" s="57" t="s">
        <v>101</v>
      </c>
      <c r="C5" s="57"/>
      <c r="D5" s="57"/>
      <c r="E5" s="57"/>
      <c r="F5" s="57"/>
      <c r="G5" s="57"/>
      <c r="H5" s="57" t="s">
        <v>53</v>
      </c>
      <c r="I5" s="57"/>
      <c r="J5" s="57"/>
      <c r="K5" s="57" t="s">
        <v>176</v>
      </c>
      <c r="L5" s="57"/>
      <c r="M5" s="57"/>
      <c r="N5" s="57" t="s">
        <v>210</v>
      </c>
      <c r="O5" s="57"/>
      <c r="P5" s="57"/>
    </row>
    <row r="6" spans="2:17" s="4" customFormat="1" ht="21" customHeight="1" thickBot="1">
      <c r="B6" s="59" t="s">
        <v>275</v>
      </c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2"/>
      <c r="Q6" s="1" t="s">
        <v>1</v>
      </c>
    </row>
    <row r="7" spans="1:17" ht="15" customHeight="1">
      <c r="A7" s="14"/>
      <c r="B7" s="486" t="s">
        <v>97</v>
      </c>
      <c r="C7" s="487"/>
      <c r="D7" s="487"/>
      <c r="E7" s="487"/>
      <c r="F7" s="487"/>
      <c r="G7" s="488"/>
      <c r="H7" s="500" t="s">
        <v>158</v>
      </c>
      <c r="I7" s="495"/>
      <c r="J7" s="496"/>
      <c r="K7" s="486" t="s">
        <v>103</v>
      </c>
      <c r="L7" s="495"/>
      <c r="M7" s="496"/>
      <c r="N7" s="486" t="s">
        <v>81</v>
      </c>
      <c r="O7" s="495"/>
      <c r="P7" s="496"/>
      <c r="Q7" s="15"/>
    </row>
    <row r="8" spans="1:17" ht="15" customHeight="1">
      <c r="A8" s="14"/>
      <c r="B8" s="489"/>
      <c r="C8" s="490"/>
      <c r="D8" s="490"/>
      <c r="E8" s="490"/>
      <c r="F8" s="490"/>
      <c r="G8" s="491"/>
      <c r="H8" s="501"/>
      <c r="I8" s="498"/>
      <c r="J8" s="499"/>
      <c r="K8" s="497"/>
      <c r="L8" s="498"/>
      <c r="M8" s="499"/>
      <c r="N8" s="497"/>
      <c r="O8" s="498"/>
      <c r="P8" s="499"/>
      <c r="Q8" s="15"/>
    </row>
    <row r="9" spans="1:17" ht="15" customHeight="1">
      <c r="A9" s="14"/>
      <c r="B9" s="489"/>
      <c r="C9" s="490"/>
      <c r="D9" s="490"/>
      <c r="E9" s="490"/>
      <c r="F9" s="490"/>
      <c r="G9" s="491"/>
      <c r="H9" s="509" t="s">
        <v>150</v>
      </c>
      <c r="I9" s="502" t="s">
        <v>63</v>
      </c>
      <c r="J9" s="503"/>
      <c r="K9" s="504" t="s">
        <v>114</v>
      </c>
      <c r="L9" s="502" t="s">
        <v>63</v>
      </c>
      <c r="M9" s="503"/>
      <c r="N9" s="504" t="s">
        <v>114</v>
      </c>
      <c r="O9" s="502" t="s">
        <v>185</v>
      </c>
      <c r="P9" s="503"/>
      <c r="Q9" s="15"/>
    </row>
    <row r="10" spans="1:17" ht="15" customHeight="1">
      <c r="A10" s="14"/>
      <c r="B10" s="489"/>
      <c r="C10" s="490"/>
      <c r="D10" s="490"/>
      <c r="E10" s="490"/>
      <c r="F10" s="490"/>
      <c r="G10" s="491"/>
      <c r="H10" s="510"/>
      <c r="I10" s="480" t="s">
        <v>159</v>
      </c>
      <c r="J10" s="482" t="s">
        <v>191</v>
      </c>
      <c r="K10" s="505"/>
      <c r="L10" s="480" t="s">
        <v>159</v>
      </c>
      <c r="M10" s="482" t="s">
        <v>191</v>
      </c>
      <c r="N10" s="505"/>
      <c r="O10" s="480" t="s">
        <v>159</v>
      </c>
      <c r="P10" s="482" t="s">
        <v>191</v>
      </c>
      <c r="Q10" s="15"/>
    </row>
    <row r="11" spans="1:17" ht="15" customHeight="1" thickBot="1">
      <c r="A11" s="14"/>
      <c r="B11" s="492"/>
      <c r="C11" s="493"/>
      <c r="D11" s="493"/>
      <c r="E11" s="493"/>
      <c r="F11" s="493"/>
      <c r="G11" s="494"/>
      <c r="H11" s="511"/>
      <c r="I11" s="514"/>
      <c r="J11" s="517"/>
      <c r="K11" s="506"/>
      <c r="L11" s="514"/>
      <c r="M11" s="517"/>
      <c r="N11" s="506"/>
      <c r="O11" s="514"/>
      <c r="P11" s="517"/>
      <c r="Q11" s="15"/>
    </row>
    <row r="12" spans="1:17" ht="14.25" thickBot="1" thickTop="1">
      <c r="A12" s="56"/>
      <c r="B12" s="84"/>
      <c r="C12" s="85" t="s">
        <v>210</v>
      </c>
      <c r="D12" s="85"/>
      <c r="E12" s="85"/>
      <c r="F12" s="85"/>
      <c r="G12" s="85"/>
      <c r="H12" s="86"/>
      <c r="I12" s="86"/>
      <c r="J12" s="86"/>
      <c r="K12" s="87"/>
      <c r="L12" s="87"/>
      <c r="M12" s="87"/>
      <c r="N12" s="88"/>
      <c r="O12" s="88"/>
      <c r="P12" s="89"/>
      <c r="Q12" s="15"/>
    </row>
    <row r="13" spans="1:17" ht="13.5" thickBot="1">
      <c r="A13" s="56"/>
      <c r="B13" s="132"/>
      <c r="C13" s="133" t="s">
        <v>64</v>
      </c>
      <c r="D13" s="133"/>
      <c r="E13" s="133"/>
      <c r="F13" s="134"/>
      <c r="G13" s="135"/>
      <c r="H13" s="159">
        <v>267298.136</v>
      </c>
      <c r="I13" s="160">
        <v>176653.395</v>
      </c>
      <c r="J13" s="161">
        <v>90644.741</v>
      </c>
      <c r="K13" s="162">
        <v>69331988.484</v>
      </c>
      <c r="L13" s="163">
        <v>53017287.776</v>
      </c>
      <c r="M13" s="164">
        <v>16314700.708</v>
      </c>
      <c r="N13" s="165">
        <v>21615</v>
      </c>
      <c r="O13" s="166">
        <v>25010</v>
      </c>
      <c r="P13" s="167">
        <v>14999</v>
      </c>
      <c r="Q13" s="15"/>
    </row>
    <row r="14" spans="1:17" ht="12.75">
      <c r="A14" s="56"/>
      <c r="B14" s="49"/>
      <c r="C14" s="37" t="s">
        <v>179</v>
      </c>
      <c r="D14" s="37"/>
      <c r="E14" s="37"/>
      <c r="F14" s="38"/>
      <c r="G14" s="39"/>
      <c r="H14" s="168">
        <v>879.099</v>
      </c>
      <c r="I14" s="169">
        <v>127.391</v>
      </c>
      <c r="J14" s="170">
        <v>751.708</v>
      </c>
      <c r="K14" s="171">
        <v>235163.86</v>
      </c>
      <c r="L14" s="172">
        <v>40986.431</v>
      </c>
      <c r="M14" s="173">
        <v>194177.429</v>
      </c>
      <c r="N14" s="174">
        <v>22292</v>
      </c>
      <c r="O14" s="175">
        <v>26811</v>
      </c>
      <c r="P14" s="176">
        <v>21526</v>
      </c>
      <c r="Q14" s="15"/>
    </row>
    <row r="15" spans="1:17" ht="12.75">
      <c r="A15" s="56"/>
      <c r="B15" s="78"/>
      <c r="C15" s="484" t="s">
        <v>63</v>
      </c>
      <c r="D15" s="18" t="s">
        <v>214</v>
      </c>
      <c r="E15" s="18"/>
      <c r="F15" s="19"/>
      <c r="G15" s="16"/>
      <c r="H15" s="177">
        <v>833.984</v>
      </c>
      <c r="I15" s="178">
        <v>111.904</v>
      </c>
      <c r="J15" s="179">
        <v>722.08</v>
      </c>
      <c r="K15" s="180">
        <v>219744.971</v>
      </c>
      <c r="L15" s="181">
        <v>34994.194</v>
      </c>
      <c r="M15" s="182">
        <v>184750.777</v>
      </c>
      <c r="N15" s="183">
        <v>21957</v>
      </c>
      <c r="O15" s="184">
        <v>26060</v>
      </c>
      <c r="P15" s="185">
        <v>21322</v>
      </c>
      <c r="Q15" s="15"/>
    </row>
    <row r="16" spans="1:17" ht="15">
      <c r="A16" s="56"/>
      <c r="B16" s="77"/>
      <c r="C16" s="485"/>
      <c r="D16" s="18" t="s">
        <v>223</v>
      </c>
      <c r="E16" s="40"/>
      <c r="F16" s="41"/>
      <c r="G16" s="42"/>
      <c r="H16" s="186">
        <v>45.115</v>
      </c>
      <c r="I16" s="187">
        <v>15.487</v>
      </c>
      <c r="J16" s="188">
        <v>29.628</v>
      </c>
      <c r="K16" s="189">
        <v>15418.889</v>
      </c>
      <c r="L16" s="190">
        <v>5992.237</v>
      </c>
      <c r="M16" s="191">
        <v>9426.652</v>
      </c>
      <c r="N16" s="192">
        <v>28481</v>
      </c>
      <c r="O16" s="193">
        <v>32243</v>
      </c>
      <c r="P16" s="194">
        <v>26514</v>
      </c>
      <c r="Q16" s="15"/>
    </row>
    <row r="17" spans="1:17" ht="12.75">
      <c r="A17" s="56"/>
      <c r="B17" s="67"/>
      <c r="C17" s="68" t="s">
        <v>39</v>
      </c>
      <c r="D17" s="68"/>
      <c r="E17" s="68"/>
      <c r="F17" s="69"/>
      <c r="G17" s="70"/>
      <c r="H17" s="195">
        <v>266260.25</v>
      </c>
      <c r="I17" s="196">
        <v>176507.015</v>
      </c>
      <c r="J17" s="197">
        <v>89753.235</v>
      </c>
      <c r="K17" s="198">
        <v>69049990.17</v>
      </c>
      <c r="L17" s="199">
        <v>52969756.832</v>
      </c>
      <c r="M17" s="200">
        <v>16080233.338</v>
      </c>
      <c r="N17" s="201">
        <v>21611</v>
      </c>
      <c r="O17" s="202">
        <v>25008</v>
      </c>
      <c r="P17" s="203">
        <v>14930</v>
      </c>
      <c r="Q17" s="15"/>
    </row>
    <row r="18" spans="1:17" ht="12.75">
      <c r="A18" s="56"/>
      <c r="B18" s="78"/>
      <c r="C18" s="484" t="s">
        <v>63</v>
      </c>
      <c r="D18" s="18" t="s">
        <v>69</v>
      </c>
      <c r="E18" s="18"/>
      <c r="F18" s="19"/>
      <c r="G18" s="16"/>
      <c r="H18" s="204">
        <v>233315.317</v>
      </c>
      <c r="I18" s="205">
        <v>159530.417</v>
      </c>
      <c r="J18" s="206">
        <v>73784.9</v>
      </c>
      <c r="K18" s="207">
        <v>57448994.699</v>
      </c>
      <c r="L18" s="208">
        <v>45731846.91</v>
      </c>
      <c r="M18" s="209">
        <v>11717147.789</v>
      </c>
      <c r="N18" s="210">
        <v>20519</v>
      </c>
      <c r="O18" s="211">
        <v>23889</v>
      </c>
      <c r="P18" s="212">
        <v>13233</v>
      </c>
      <c r="Q18" s="15"/>
    </row>
    <row r="19" spans="1:17" ht="15">
      <c r="A19" s="56"/>
      <c r="B19" s="77"/>
      <c r="C19" s="524"/>
      <c r="D19" s="40" t="s">
        <v>70</v>
      </c>
      <c r="E19" s="40"/>
      <c r="F19" s="41"/>
      <c r="G19" s="42"/>
      <c r="H19" s="186">
        <v>32944.933</v>
      </c>
      <c r="I19" s="187">
        <v>16976.598</v>
      </c>
      <c r="J19" s="188">
        <v>15968.335</v>
      </c>
      <c r="K19" s="189">
        <v>11600995.471</v>
      </c>
      <c r="L19" s="190">
        <v>7237909.922</v>
      </c>
      <c r="M19" s="191">
        <v>4363085.549</v>
      </c>
      <c r="N19" s="192">
        <v>29344</v>
      </c>
      <c r="O19" s="193">
        <v>35529</v>
      </c>
      <c r="P19" s="194">
        <v>22769</v>
      </c>
      <c r="Q19" s="15"/>
    </row>
    <row r="20" spans="1:17" ht="15.75" thickBot="1">
      <c r="A20" s="56"/>
      <c r="B20" s="123"/>
      <c r="C20" s="120" t="s">
        <v>229</v>
      </c>
      <c r="D20" s="120"/>
      <c r="E20" s="120"/>
      <c r="F20" s="121"/>
      <c r="G20" s="122"/>
      <c r="H20" s="213">
        <v>158.787</v>
      </c>
      <c r="I20" s="214">
        <v>18.989</v>
      </c>
      <c r="J20" s="215">
        <v>139.798</v>
      </c>
      <c r="K20" s="216">
        <v>46834.454</v>
      </c>
      <c r="L20" s="217">
        <v>6544.513</v>
      </c>
      <c r="M20" s="218">
        <v>40289.941</v>
      </c>
      <c r="N20" s="219">
        <v>24579</v>
      </c>
      <c r="O20" s="220">
        <v>28721</v>
      </c>
      <c r="P20" s="221">
        <v>24017</v>
      </c>
      <c r="Q20" s="15"/>
    </row>
    <row r="21" spans="1:17" ht="13.5" thickBot="1">
      <c r="A21" s="56"/>
      <c r="B21" s="75"/>
      <c r="C21" s="76" t="s">
        <v>217</v>
      </c>
      <c r="D21" s="76"/>
      <c r="E21" s="76"/>
      <c r="F21" s="76"/>
      <c r="G21" s="76"/>
      <c r="H21" s="137"/>
      <c r="I21" s="137"/>
      <c r="J21" s="137"/>
      <c r="K21" s="138"/>
      <c r="L21" s="138"/>
      <c r="M21" s="138"/>
      <c r="N21" s="139"/>
      <c r="O21" s="139"/>
      <c r="P21" s="140"/>
      <c r="Q21" s="15"/>
    </row>
    <row r="22" spans="1:17" ht="13.5" thickBot="1">
      <c r="A22" s="56"/>
      <c r="B22" s="132"/>
      <c r="C22" s="133" t="s">
        <v>220</v>
      </c>
      <c r="D22" s="133"/>
      <c r="E22" s="133"/>
      <c r="F22" s="134"/>
      <c r="G22" s="135"/>
      <c r="H22" s="159">
        <v>220872.068</v>
      </c>
      <c r="I22" s="160">
        <v>150293.249</v>
      </c>
      <c r="J22" s="161">
        <v>70578.819</v>
      </c>
      <c r="K22" s="162">
        <v>54231715.323</v>
      </c>
      <c r="L22" s="163">
        <v>43108391.077</v>
      </c>
      <c r="M22" s="164">
        <v>11123324.246</v>
      </c>
      <c r="N22" s="165">
        <v>20461</v>
      </c>
      <c r="O22" s="166">
        <v>23902</v>
      </c>
      <c r="P22" s="167">
        <v>13133</v>
      </c>
      <c r="Q22" s="15"/>
    </row>
    <row r="23" spans="1:17" ht="12.75">
      <c r="A23" s="56"/>
      <c r="B23" s="49"/>
      <c r="C23" s="37" t="s">
        <v>179</v>
      </c>
      <c r="D23" s="37"/>
      <c r="E23" s="37"/>
      <c r="F23" s="38"/>
      <c r="G23" s="39"/>
      <c r="H23" s="168">
        <v>879.099</v>
      </c>
      <c r="I23" s="169">
        <v>127.391</v>
      </c>
      <c r="J23" s="170">
        <v>751.708</v>
      </c>
      <c r="K23" s="171">
        <v>235163.86</v>
      </c>
      <c r="L23" s="172">
        <v>40986.431</v>
      </c>
      <c r="M23" s="173">
        <v>194177.429</v>
      </c>
      <c r="N23" s="174">
        <v>22292</v>
      </c>
      <c r="O23" s="175">
        <v>26811</v>
      </c>
      <c r="P23" s="176">
        <v>21526</v>
      </c>
      <c r="Q23" s="15"/>
    </row>
    <row r="24" spans="1:17" ht="12.75">
      <c r="A24" s="56"/>
      <c r="B24" s="78"/>
      <c r="C24" s="484" t="s">
        <v>63</v>
      </c>
      <c r="D24" s="18" t="s">
        <v>214</v>
      </c>
      <c r="E24" s="18"/>
      <c r="F24" s="19"/>
      <c r="G24" s="16"/>
      <c r="H24" s="177">
        <v>833.984</v>
      </c>
      <c r="I24" s="178">
        <v>111.904</v>
      </c>
      <c r="J24" s="179">
        <v>722.08</v>
      </c>
      <c r="K24" s="180">
        <v>219744.971</v>
      </c>
      <c r="L24" s="181">
        <v>34994.194</v>
      </c>
      <c r="M24" s="182">
        <v>184750.777</v>
      </c>
      <c r="N24" s="183">
        <v>21957</v>
      </c>
      <c r="O24" s="184">
        <v>26060</v>
      </c>
      <c r="P24" s="185">
        <v>21322</v>
      </c>
      <c r="Q24" s="15"/>
    </row>
    <row r="25" spans="1:17" ht="15">
      <c r="A25" s="56"/>
      <c r="B25" s="77"/>
      <c r="C25" s="485"/>
      <c r="D25" s="18" t="s">
        <v>223</v>
      </c>
      <c r="E25" s="40"/>
      <c r="F25" s="41"/>
      <c r="G25" s="42"/>
      <c r="H25" s="186">
        <v>45.115</v>
      </c>
      <c r="I25" s="187">
        <v>15.487</v>
      </c>
      <c r="J25" s="188">
        <v>29.628</v>
      </c>
      <c r="K25" s="189">
        <v>15418.889</v>
      </c>
      <c r="L25" s="190">
        <v>5992.237</v>
      </c>
      <c r="M25" s="191">
        <v>9426.652</v>
      </c>
      <c r="N25" s="192">
        <v>28481</v>
      </c>
      <c r="O25" s="193">
        <v>32243</v>
      </c>
      <c r="P25" s="194">
        <v>26514</v>
      </c>
      <c r="Q25" s="15"/>
    </row>
    <row r="26" spans="1:17" ht="12.75">
      <c r="A26" s="56"/>
      <c r="B26" s="67"/>
      <c r="C26" s="68" t="s">
        <v>39</v>
      </c>
      <c r="D26" s="68"/>
      <c r="E26" s="68"/>
      <c r="F26" s="69"/>
      <c r="G26" s="70"/>
      <c r="H26" s="195">
        <v>219834.182</v>
      </c>
      <c r="I26" s="196">
        <v>150146.869</v>
      </c>
      <c r="J26" s="197">
        <v>69687.313</v>
      </c>
      <c r="K26" s="198">
        <v>53949717.009</v>
      </c>
      <c r="L26" s="199">
        <v>43060860.133</v>
      </c>
      <c r="M26" s="200">
        <v>10888856.876</v>
      </c>
      <c r="N26" s="201">
        <v>20451</v>
      </c>
      <c r="O26" s="202">
        <v>23899</v>
      </c>
      <c r="P26" s="203">
        <v>13021</v>
      </c>
      <c r="Q26" s="15"/>
    </row>
    <row r="27" spans="1:17" ht="12.75">
      <c r="A27" s="56"/>
      <c r="B27" s="50"/>
      <c r="C27" s="40"/>
      <c r="D27" s="40" t="s">
        <v>73</v>
      </c>
      <c r="E27" s="40"/>
      <c r="F27" s="41"/>
      <c r="G27" s="42"/>
      <c r="H27" s="186">
        <v>219834.182</v>
      </c>
      <c r="I27" s="187">
        <v>150146.869</v>
      </c>
      <c r="J27" s="188">
        <v>69687.313</v>
      </c>
      <c r="K27" s="189">
        <v>53949717.009</v>
      </c>
      <c r="L27" s="190">
        <v>43060860.133</v>
      </c>
      <c r="M27" s="191">
        <v>10888856.876</v>
      </c>
      <c r="N27" s="192">
        <v>20451</v>
      </c>
      <c r="O27" s="193">
        <v>23899</v>
      </c>
      <c r="P27" s="194">
        <v>13021</v>
      </c>
      <c r="Q27" s="15"/>
    </row>
    <row r="28" spans="1:17" ht="15.75" thickBot="1">
      <c r="A28" s="56"/>
      <c r="B28" s="123"/>
      <c r="C28" s="120" t="s">
        <v>229</v>
      </c>
      <c r="D28" s="120"/>
      <c r="E28" s="120"/>
      <c r="F28" s="121"/>
      <c r="G28" s="122"/>
      <c r="H28" s="213">
        <v>158.787</v>
      </c>
      <c r="I28" s="214">
        <v>18.989</v>
      </c>
      <c r="J28" s="215">
        <v>139.798</v>
      </c>
      <c r="K28" s="216">
        <v>46834.454</v>
      </c>
      <c r="L28" s="217">
        <v>6544.513</v>
      </c>
      <c r="M28" s="218">
        <v>40289.941</v>
      </c>
      <c r="N28" s="219">
        <v>24579</v>
      </c>
      <c r="O28" s="220">
        <v>28721</v>
      </c>
      <c r="P28" s="221">
        <v>24017</v>
      </c>
      <c r="Q28" s="15"/>
    </row>
    <row r="29" spans="1:17" ht="13.5" thickBot="1">
      <c r="A29" s="56"/>
      <c r="B29" s="75"/>
      <c r="C29" s="76" t="s">
        <v>210</v>
      </c>
      <c r="D29" s="76"/>
      <c r="E29" s="76"/>
      <c r="F29" s="76"/>
      <c r="G29" s="76"/>
      <c r="H29" s="137"/>
      <c r="I29" s="137"/>
      <c r="J29" s="137"/>
      <c r="K29" s="138"/>
      <c r="L29" s="138"/>
      <c r="M29" s="138"/>
      <c r="N29" s="139"/>
      <c r="O29" s="139"/>
      <c r="P29" s="140"/>
      <c r="Q29" s="15"/>
    </row>
    <row r="30" spans="1:17" ht="13.5" thickBot="1">
      <c r="A30" s="56"/>
      <c r="B30" s="63"/>
      <c r="C30" s="64" t="s">
        <v>221</v>
      </c>
      <c r="D30" s="64"/>
      <c r="E30" s="64"/>
      <c r="F30" s="65"/>
      <c r="G30" s="66"/>
      <c r="H30" s="213">
        <v>46426.068</v>
      </c>
      <c r="I30" s="214">
        <v>26360.146</v>
      </c>
      <c r="J30" s="215">
        <v>20065.922</v>
      </c>
      <c r="K30" s="216">
        <v>15100273.161</v>
      </c>
      <c r="L30" s="217">
        <v>9908896.699</v>
      </c>
      <c r="M30" s="218">
        <v>5191376.462</v>
      </c>
      <c r="N30" s="219">
        <v>27105</v>
      </c>
      <c r="O30" s="220">
        <v>31325</v>
      </c>
      <c r="P30" s="221">
        <v>21560</v>
      </c>
      <c r="Q30" s="15"/>
    </row>
    <row r="31" spans="1:17" ht="12.75">
      <c r="A31" s="56"/>
      <c r="B31" s="71"/>
      <c r="C31" s="72" t="s">
        <v>39</v>
      </c>
      <c r="D31" s="72"/>
      <c r="E31" s="72"/>
      <c r="F31" s="73"/>
      <c r="G31" s="74"/>
      <c r="H31" s="273">
        <v>46426.068</v>
      </c>
      <c r="I31" s="274">
        <v>26360.146</v>
      </c>
      <c r="J31" s="275">
        <v>20065.922</v>
      </c>
      <c r="K31" s="276">
        <v>15100273.161</v>
      </c>
      <c r="L31" s="277">
        <v>9908896.699</v>
      </c>
      <c r="M31" s="278">
        <v>5191376.462</v>
      </c>
      <c r="N31" s="279">
        <v>27105</v>
      </c>
      <c r="O31" s="280">
        <v>31325</v>
      </c>
      <c r="P31" s="281">
        <v>21560</v>
      </c>
      <c r="Q31" s="15"/>
    </row>
    <row r="32" spans="1:17" ht="12.75" customHeight="1">
      <c r="A32" s="56"/>
      <c r="B32" s="78"/>
      <c r="C32" s="484" t="s">
        <v>63</v>
      </c>
      <c r="D32" s="112" t="s">
        <v>69</v>
      </c>
      <c r="E32" s="18"/>
      <c r="F32" s="19"/>
      <c r="G32" s="16"/>
      <c r="H32" s="204">
        <v>13481.135</v>
      </c>
      <c r="I32" s="205">
        <v>9383.548</v>
      </c>
      <c r="J32" s="206">
        <v>4097.587</v>
      </c>
      <c r="K32" s="207">
        <v>3499277.69</v>
      </c>
      <c r="L32" s="208">
        <v>2670986.777</v>
      </c>
      <c r="M32" s="209">
        <v>828290.913</v>
      </c>
      <c r="N32" s="210">
        <v>21631</v>
      </c>
      <c r="O32" s="211">
        <v>23720</v>
      </c>
      <c r="P32" s="212">
        <v>16845</v>
      </c>
      <c r="Q32" s="15"/>
    </row>
    <row r="33" spans="1:17" ht="15.75" thickBot="1">
      <c r="A33" s="56"/>
      <c r="B33" s="111"/>
      <c r="C33" s="523"/>
      <c r="D33" s="113" t="s">
        <v>70</v>
      </c>
      <c r="E33" s="20"/>
      <c r="F33" s="21"/>
      <c r="G33" s="17"/>
      <c r="H33" s="222">
        <v>32944.933</v>
      </c>
      <c r="I33" s="223">
        <v>16976.598</v>
      </c>
      <c r="J33" s="224">
        <v>15968.335</v>
      </c>
      <c r="K33" s="225">
        <v>11600995.471</v>
      </c>
      <c r="L33" s="226">
        <v>7237909.922</v>
      </c>
      <c r="M33" s="227">
        <v>4363085.549</v>
      </c>
      <c r="N33" s="228">
        <v>29344</v>
      </c>
      <c r="O33" s="229">
        <v>35529</v>
      </c>
      <c r="P33" s="230">
        <v>22769</v>
      </c>
      <c r="Q33" s="15"/>
    </row>
    <row r="34" spans="2:17" ht="13.5">
      <c r="B34" s="10" t="s">
        <v>276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18" t="s">
        <v>277</v>
      </c>
      <c r="Q34" s="2" t="s">
        <v>1</v>
      </c>
    </row>
    <row r="35" spans="2:16" ht="12.75">
      <c r="B35" s="12" t="s">
        <v>48</v>
      </c>
      <c r="C35" s="479" t="s">
        <v>193</v>
      </c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</row>
    <row r="36" spans="2:16" ht="12.75" customHeight="1">
      <c r="B36" s="12" t="s">
        <v>49</v>
      </c>
      <c r="C36" s="479" t="s">
        <v>236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</row>
    <row r="37" spans="2:16" ht="12.75" customHeight="1">
      <c r="B37" s="12" t="s">
        <v>51</v>
      </c>
      <c r="C37" s="479" t="s">
        <v>233</v>
      </c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</row>
  </sheetData>
  <sheetProtection/>
  <mergeCells count="23">
    <mergeCell ref="C36:P36"/>
    <mergeCell ref="C37:P37"/>
    <mergeCell ref="C32:C33"/>
    <mergeCell ref="C18:C19"/>
    <mergeCell ref="H7:J8"/>
    <mergeCell ref="K7:M8"/>
    <mergeCell ref="C15:C16"/>
    <mergeCell ref="C24:C25"/>
    <mergeCell ref="I10:I11"/>
    <mergeCell ref="J10:J11"/>
    <mergeCell ref="K9:K11"/>
    <mergeCell ref="M10:M11"/>
    <mergeCell ref="I9:J9"/>
    <mergeCell ref="C35:P35"/>
    <mergeCell ref="L9:M9"/>
    <mergeCell ref="L10:L11"/>
    <mergeCell ref="O9:P9"/>
    <mergeCell ref="O10:O11"/>
    <mergeCell ref="P10:P11"/>
    <mergeCell ref="N9:N11"/>
    <mergeCell ref="B7:G11"/>
    <mergeCell ref="N7:P8"/>
    <mergeCell ref="H9:H11"/>
  </mergeCells>
  <conditionalFormatting sqref="E6">
    <cfRule type="expression" priority="1" dxfId="0" stopIfTrue="1">
      <formula>Q6="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U22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1" sqref="A21:IV22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2.875" style="2" customWidth="1"/>
    <col min="7" max="7" width="1.12109375" style="2" customWidth="1"/>
    <col min="8" max="20" width="8.1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282</v>
      </c>
      <c r="C2" s="7"/>
      <c r="D2" s="7"/>
      <c r="E2" s="7"/>
      <c r="F2" s="80" t="s">
        <v>283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21" customHeight="1">
      <c r="B3" s="58" t="s">
        <v>45</v>
      </c>
      <c r="C3" s="58"/>
      <c r="D3" s="58"/>
      <c r="E3" s="58"/>
      <c r="F3" s="58"/>
      <c r="G3" s="58"/>
      <c r="H3" s="116" t="s">
        <v>52</v>
      </c>
      <c r="I3" s="58"/>
      <c r="J3" s="58"/>
      <c r="K3" s="58"/>
      <c r="L3" s="114" t="s">
        <v>50</v>
      </c>
      <c r="M3" s="58"/>
      <c r="N3" s="58"/>
      <c r="O3" s="58"/>
      <c r="P3" s="58"/>
      <c r="Q3" s="58"/>
      <c r="R3" s="58" t="s">
        <v>46</v>
      </c>
      <c r="S3" s="58"/>
      <c r="T3" s="58"/>
    </row>
    <row r="4" spans="2:20" s="3" customFormat="1" ht="21" customHeight="1">
      <c r="B4" s="57" t="s">
        <v>101</v>
      </c>
      <c r="C4" s="57"/>
      <c r="D4" s="57"/>
      <c r="E4" s="57"/>
      <c r="F4" s="57"/>
      <c r="G4" s="57"/>
      <c r="H4" s="117" t="s">
        <v>53</v>
      </c>
      <c r="I4" s="57"/>
      <c r="J4" s="57"/>
      <c r="K4" s="57"/>
      <c r="L4" s="115" t="s">
        <v>176</v>
      </c>
      <c r="M4" s="57"/>
      <c r="N4" s="57"/>
      <c r="O4" s="57"/>
      <c r="P4" s="57"/>
      <c r="Q4" s="57"/>
      <c r="R4" s="57" t="s">
        <v>210</v>
      </c>
      <c r="S4" s="57"/>
      <c r="T4" s="57"/>
    </row>
    <row r="5" spans="2:21" s="4" customFormat="1" ht="12" customHeight="1" thickBot="1">
      <c r="B5" s="59"/>
      <c r="C5" s="60"/>
      <c r="D5" s="60"/>
      <c r="E5" s="60"/>
      <c r="F5" s="60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1" t="s">
        <v>1</v>
      </c>
    </row>
    <row r="6" spans="1:21" ht="6" customHeight="1">
      <c r="A6" s="14"/>
      <c r="B6" s="486" t="s">
        <v>160</v>
      </c>
      <c r="C6" s="525"/>
      <c r="D6" s="525"/>
      <c r="E6" s="525"/>
      <c r="F6" s="525"/>
      <c r="G6" s="526"/>
      <c r="H6" s="500" t="s">
        <v>84</v>
      </c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6"/>
      <c r="U6" s="15"/>
    </row>
    <row r="7" spans="1:21" ht="6" customHeight="1">
      <c r="A7" s="14"/>
      <c r="B7" s="527"/>
      <c r="C7" s="528"/>
      <c r="D7" s="528"/>
      <c r="E7" s="528"/>
      <c r="F7" s="528"/>
      <c r="G7" s="529"/>
      <c r="H7" s="533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5"/>
      <c r="U7" s="15"/>
    </row>
    <row r="8" spans="1:21" ht="6" customHeight="1">
      <c r="A8" s="14"/>
      <c r="B8" s="527"/>
      <c r="C8" s="528"/>
      <c r="D8" s="528"/>
      <c r="E8" s="528"/>
      <c r="F8" s="528"/>
      <c r="G8" s="529"/>
      <c r="H8" s="501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9"/>
      <c r="U8" s="15"/>
    </row>
    <row r="9" spans="1:21" ht="15" customHeight="1">
      <c r="A9" s="14"/>
      <c r="B9" s="527"/>
      <c r="C9" s="528"/>
      <c r="D9" s="528"/>
      <c r="E9" s="528"/>
      <c r="F9" s="528"/>
      <c r="G9" s="529"/>
      <c r="H9" s="536" t="s">
        <v>55</v>
      </c>
      <c r="I9" s="537"/>
      <c r="J9" s="537"/>
      <c r="K9" s="537"/>
      <c r="L9" s="538"/>
      <c r="M9" s="502" t="s">
        <v>56</v>
      </c>
      <c r="N9" s="537"/>
      <c r="O9" s="537"/>
      <c r="P9" s="538"/>
      <c r="Q9" s="502" t="s">
        <v>86</v>
      </c>
      <c r="R9" s="537"/>
      <c r="S9" s="537"/>
      <c r="T9" s="539"/>
      <c r="U9" s="15"/>
    </row>
    <row r="10" spans="1:21" ht="15" customHeight="1" thickBot="1">
      <c r="A10" s="14"/>
      <c r="B10" s="530"/>
      <c r="C10" s="531"/>
      <c r="D10" s="531"/>
      <c r="E10" s="531"/>
      <c r="F10" s="531"/>
      <c r="G10" s="532"/>
      <c r="H10" s="102">
        <v>2004</v>
      </c>
      <c r="I10" s="99">
        <v>2005</v>
      </c>
      <c r="J10" s="99">
        <v>2006</v>
      </c>
      <c r="K10" s="99">
        <v>2007</v>
      </c>
      <c r="L10" s="100">
        <v>2008</v>
      </c>
      <c r="M10" s="98" t="s">
        <v>284</v>
      </c>
      <c r="N10" s="99" t="s">
        <v>285</v>
      </c>
      <c r="O10" s="99" t="s">
        <v>286</v>
      </c>
      <c r="P10" s="100" t="s">
        <v>287</v>
      </c>
      <c r="Q10" s="98" t="s">
        <v>288</v>
      </c>
      <c r="R10" s="99" t="s">
        <v>289</v>
      </c>
      <c r="S10" s="99" t="s">
        <v>290</v>
      </c>
      <c r="T10" s="101" t="s">
        <v>291</v>
      </c>
      <c r="U10" s="15"/>
    </row>
    <row r="11" spans="1:21" ht="14.25" thickBot="1" thickTop="1">
      <c r="A11" s="56"/>
      <c r="B11" s="124"/>
      <c r="C11" s="125" t="s">
        <v>64</v>
      </c>
      <c r="D11" s="125"/>
      <c r="E11" s="125"/>
      <c r="F11" s="126"/>
      <c r="G11" s="127"/>
      <c r="H11" s="282">
        <v>17371</v>
      </c>
      <c r="I11" s="283">
        <v>18672</v>
      </c>
      <c r="J11" s="283">
        <v>19869</v>
      </c>
      <c r="K11" s="283">
        <v>21112</v>
      </c>
      <c r="L11" s="284">
        <v>21901</v>
      </c>
      <c r="M11" s="285">
        <v>1301</v>
      </c>
      <c r="N11" s="286">
        <v>1197</v>
      </c>
      <c r="O11" s="286">
        <v>1243</v>
      </c>
      <c r="P11" s="287">
        <v>789</v>
      </c>
      <c r="Q11" s="288">
        <v>1.0748949398422658</v>
      </c>
      <c r="R11" s="289">
        <v>1.0641066838046271</v>
      </c>
      <c r="S11" s="289">
        <v>1.062559766470381</v>
      </c>
      <c r="T11" s="290">
        <v>1.0373721106479727</v>
      </c>
      <c r="U11" s="15"/>
    </row>
    <row r="12" spans="1:21" ht="12.75">
      <c r="A12" s="56"/>
      <c r="B12" s="49"/>
      <c r="C12" s="37" t="s">
        <v>179</v>
      </c>
      <c r="D12" s="37"/>
      <c r="E12" s="37"/>
      <c r="F12" s="38"/>
      <c r="G12" s="39"/>
      <c r="H12" s="291">
        <v>18144</v>
      </c>
      <c r="I12" s="292">
        <v>19608</v>
      </c>
      <c r="J12" s="292">
        <v>20960</v>
      </c>
      <c r="K12" s="292">
        <v>21968</v>
      </c>
      <c r="L12" s="293">
        <v>23528</v>
      </c>
      <c r="M12" s="294">
        <v>1464</v>
      </c>
      <c r="N12" s="295">
        <v>1352</v>
      </c>
      <c r="O12" s="295">
        <v>1008</v>
      </c>
      <c r="P12" s="296">
        <v>1560</v>
      </c>
      <c r="Q12" s="297">
        <v>1.0806878306878307</v>
      </c>
      <c r="R12" s="298">
        <v>1.0689514483884128</v>
      </c>
      <c r="S12" s="298">
        <v>1.048091603053435</v>
      </c>
      <c r="T12" s="299">
        <v>1.0710123816460306</v>
      </c>
      <c r="U12" s="15"/>
    </row>
    <row r="13" spans="1:21" ht="12.75">
      <c r="A13" s="56"/>
      <c r="B13" s="78"/>
      <c r="C13" s="484" t="s">
        <v>63</v>
      </c>
      <c r="D13" s="18" t="s">
        <v>214</v>
      </c>
      <c r="E13" s="18"/>
      <c r="F13" s="19"/>
      <c r="G13" s="16"/>
      <c r="H13" s="300">
        <v>18144</v>
      </c>
      <c r="I13" s="301">
        <v>19608</v>
      </c>
      <c r="J13" s="301">
        <v>20960</v>
      </c>
      <c r="K13" s="301">
        <v>21840</v>
      </c>
      <c r="L13" s="302">
        <v>23353</v>
      </c>
      <c r="M13" s="303">
        <v>1464</v>
      </c>
      <c r="N13" s="304">
        <v>1352</v>
      </c>
      <c r="O13" s="304">
        <v>880</v>
      </c>
      <c r="P13" s="305">
        <v>1513</v>
      </c>
      <c r="Q13" s="306">
        <v>1.0806878306878307</v>
      </c>
      <c r="R13" s="307">
        <v>1.0689514483884128</v>
      </c>
      <c r="S13" s="307">
        <v>1.0419847328244274</v>
      </c>
      <c r="T13" s="308">
        <v>1.0692765567765568</v>
      </c>
      <c r="U13" s="15"/>
    </row>
    <row r="14" spans="1:21" ht="15">
      <c r="A14" s="56"/>
      <c r="B14" s="77"/>
      <c r="C14" s="485"/>
      <c r="D14" s="18" t="s">
        <v>223</v>
      </c>
      <c r="E14" s="40"/>
      <c r="F14" s="41"/>
      <c r="G14" s="42"/>
      <c r="H14" s="309" t="s">
        <v>162</v>
      </c>
      <c r="I14" s="310" t="s">
        <v>162</v>
      </c>
      <c r="J14" s="310" t="s">
        <v>162</v>
      </c>
      <c r="K14" s="310">
        <v>25414</v>
      </c>
      <c r="L14" s="311">
        <v>27843</v>
      </c>
      <c r="M14" s="312" t="s">
        <v>162</v>
      </c>
      <c r="N14" s="313" t="s">
        <v>162</v>
      </c>
      <c r="O14" s="313" t="s">
        <v>162</v>
      </c>
      <c r="P14" s="314">
        <v>2429</v>
      </c>
      <c r="Q14" s="315" t="s">
        <v>162</v>
      </c>
      <c r="R14" s="316" t="s">
        <v>162</v>
      </c>
      <c r="S14" s="316" t="s">
        <v>162</v>
      </c>
      <c r="T14" s="317">
        <v>1.0955772408908475</v>
      </c>
      <c r="U14" s="15"/>
    </row>
    <row r="15" spans="1:21" ht="12.75">
      <c r="A15" s="56"/>
      <c r="B15" s="67"/>
      <c r="C15" s="68" t="s">
        <v>39</v>
      </c>
      <c r="D15" s="68"/>
      <c r="E15" s="68"/>
      <c r="F15" s="69"/>
      <c r="G15" s="70"/>
      <c r="H15" s="318">
        <v>17368</v>
      </c>
      <c r="I15" s="319">
        <v>18669</v>
      </c>
      <c r="J15" s="319">
        <v>19864</v>
      </c>
      <c r="K15" s="319">
        <v>21108</v>
      </c>
      <c r="L15" s="320">
        <v>21894</v>
      </c>
      <c r="M15" s="303">
        <v>1301</v>
      </c>
      <c r="N15" s="304">
        <v>1195</v>
      </c>
      <c r="O15" s="304">
        <v>1244</v>
      </c>
      <c r="P15" s="305">
        <v>786</v>
      </c>
      <c r="Q15" s="306">
        <v>1.0749078765545832</v>
      </c>
      <c r="R15" s="307">
        <v>1.0640098559108684</v>
      </c>
      <c r="S15" s="307">
        <v>1.0626258558195731</v>
      </c>
      <c r="T15" s="308">
        <v>1.0372370665150654</v>
      </c>
      <c r="U15" s="15"/>
    </row>
    <row r="16" spans="1:21" ht="12.75" customHeight="1">
      <c r="A16" s="56"/>
      <c r="B16" s="78"/>
      <c r="C16" s="484" t="s">
        <v>63</v>
      </c>
      <c r="D16" s="18" t="s">
        <v>69</v>
      </c>
      <c r="E16" s="18"/>
      <c r="F16" s="19"/>
      <c r="G16" s="16"/>
      <c r="H16" s="321">
        <v>16699</v>
      </c>
      <c r="I16" s="322">
        <v>17713</v>
      </c>
      <c r="J16" s="322">
        <v>18787</v>
      </c>
      <c r="K16" s="322">
        <v>19842</v>
      </c>
      <c r="L16" s="323">
        <v>20519</v>
      </c>
      <c r="M16" s="324">
        <v>1014</v>
      </c>
      <c r="N16" s="325">
        <v>1074</v>
      </c>
      <c r="O16" s="325">
        <v>1055</v>
      </c>
      <c r="P16" s="326">
        <v>677</v>
      </c>
      <c r="Q16" s="327">
        <v>1.0607221989340678</v>
      </c>
      <c r="R16" s="328">
        <v>1.0606334330717553</v>
      </c>
      <c r="S16" s="328">
        <v>1.056155852451163</v>
      </c>
      <c r="T16" s="329">
        <v>1.034119544400766</v>
      </c>
      <c r="U16" s="15"/>
    </row>
    <row r="17" spans="1:21" ht="15">
      <c r="A17" s="56"/>
      <c r="B17" s="77"/>
      <c r="C17" s="540"/>
      <c r="D17" s="40" t="s">
        <v>70</v>
      </c>
      <c r="E17" s="40"/>
      <c r="F17" s="41"/>
      <c r="G17" s="42"/>
      <c r="H17" s="309">
        <v>22226</v>
      </c>
      <c r="I17" s="310">
        <v>25267</v>
      </c>
      <c r="J17" s="310">
        <v>26991</v>
      </c>
      <c r="K17" s="310">
        <v>29236</v>
      </c>
      <c r="L17" s="311">
        <v>30535</v>
      </c>
      <c r="M17" s="330">
        <v>3041</v>
      </c>
      <c r="N17" s="331">
        <v>1724</v>
      </c>
      <c r="O17" s="331">
        <v>2245</v>
      </c>
      <c r="P17" s="332">
        <v>1299</v>
      </c>
      <c r="Q17" s="333">
        <v>1.1368217403041483</v>
      </c>
      <c r="R17" s="334">
        <v>1.0682312898246724</v>
      </c>
      <c r="S17" s="334">
        <v>1.0831758734392947</v>
      </c>
      <c r="T17" s="335">
        <v>1.0444315227801342</v>
      </c>
      <c r="U17" s="15"/>
    </row>
    <row r="18" spans="1:21" ht="15.75" thickBot="1">
      <c r="A18" s="56"/>
      <c r="B18" s="123"/>
      <c r="C18" s="120" t="s">
        <v>229</v>
      </c>
      <c r="D18" s="120"/>
      <c r="E18" s="120"/>
      <c r="F18" s="121"/>
      <c r="G18" s="122"/>
      <c r="H18" s="336">
        <v>18605</v>
      </c>
      <c r="I18" s="337">
        <v>19460</v>
      </c>
      <c r="J18" s="337">
        <v>22117</v>
      </c>
      <c r="K18" s="337">
        <v>23610</v>
      </c>
      <c r="L18" s="338">
        <v>24406</v>
      </c>
      <c r="M18" s="339">
        <v>855</v>
      </c>
      <c r="N18" s="340">
        <v>2657</v>
      </c>
      <c r="O18" s="340">
        <v>1493</v>
      </c>
      <c r="P18" s="341">
        <v>796</v>
      </c>
      <c r="Q18" s="342">
        <v>1.0459553883364687</v>
      </c>
      <c r="R18" s="343">
        <v>1.1365364850976363</v>
      </c>
      <c r="S18" s="343">
        <v>1.0675046344440928</v>
      </c>
      <c r="T18" s="344">
        <v>1.033714527742482</v>
      </c>
      <c r="U18" s="15"/>
    </row>
    <row r="19" spans="2:21" ht="13.5">
      <c r="B19" s="10" t="s">
        <v>276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8" t="s">
        <v>277</v>
      </c>
      <c r="U19" s="2" t="s">
        <v>1</v>
      </c>
    </row>
    <row r="20" spans="2:20" ht="12.75">
      <c r="B20" s="12" t="s">
        <v>48</v>
      </c>
      <c r="C20" s="479" t="s">
        <v>98</v>
      </c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</row>
    <row r="21" spans="2:20" ht="12.75">
      <c r="B21" s="12" t="s">
        <v>49</v>
      </c>
      <c r="C21" s="479" t="s">
        <v>236</v>
      </c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</row>
    <row r="22" spans="2:20" ht="12.75">
      <c r="B22" s="12" t="s">
        <v>51</v>
      </c>
      <c r="C22" s="479" t="s">
        <v>233</v>
      </c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</row>
  </sheetData>
  <sheetProtection/>
  <mergeCells count="10">
    <mergeCell ref="C20:T20"/>
    <mergeCell ref="C21:T21"/>
    <mergeCell ref="C22:T22"/>
    <mergeCell ref="B6:G10"/>
    <mergeCell ref="H6:T8"/>
    <mergeCell ref="H9:L9"/>
    <mergeCell ref="M9:P9"/>
    <mergeCell ref="Q9:T9"/>
    <mergeCell ref="C16:C17"/>
    <mergeCell ref="C13:C14"/>
  </mergeCells>
  <conditionalFormatting sqref="E5">
    <cfRule type="expression" priority="1" dxfId="0" stopIfTrue="1">
      <formula>U5=" "</formula>
    </cfRule>
  </conditionalFormatting>
  <conditionalFormatting sqref="T19">
    <cfRule type="expression" priority="2" dxfId="0" stopIfTrue="1">
      <formula>U19="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U4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5.625" style="2" customWidth="1"/>
    <col min="7" max="7" width="1.12109375" style="2" customWidth="1"/>
    <col min="8" max="12" width="8.75390625" style="2" customWidth="1"/>
    <col min="13" max="20" width="7.75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292</v>
      </c>
      <c r="C2" s="7"/>
      <c r="D2" s="7"/>
      <c r="E2" s="7"/>
      <c r="F2" s="6" t="s">
        <v>173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79" t="s">
        <v>293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58" t="s">
        <v>45</v>
      </c>
      <c r="C4" s="58"/>
      <c r="D4" s="58"/>
      <c r="E4" s="58"/>
      <c r="F4" s="58"/>
      <c r="G4" s="58"/>
      <c r="H4" s="58" t="s">
        <v>52</v>
      </c>
      <c r="I4" s="58"/>
      <c r="J4" s="58"/>
      <c r="K4" s="58"/>
      <c r="L4" s="58" t="s">
        <v>50</v>
      </c>
      <c r="M4" s="58"/>
      <c r="N4" s="58"/>
      <c r="O4" s="58"/>
      <c r="P4" s="58"/>
      <c r="Q4" s="58" t="s">
        <v>46</v>
      </c>
      <c r="R4" s="58"/>
      <c r="S4" s="58"/>
      <c r="T4" s="58"/>
    </row>
    <row r="5" spans="2:20" s="3" customFormat="1" ht="21" customHeight="1">
      <c r="B5" s="57" t="s">
        <v>101</v>
      </c>
      <c r="C5" s="57"/>
      <c r="D5" s="57"/>
      <c r="E5" s="57"/>
      <c r="F5" s="57"/>
      <c r="G5" s="57"/>
      <c r="H5" s="57" t="s">
        <v>53</v>
      </c>
      <c r="I5" s="57"/>
      <c r="J5" s="57"/>
      <c r="K5" s="57"/>
      <c r="L5" s="57" t="s">
        <v>176</v>
      </c>
      <c r="M5" s="57"/>
      <c r="N5" s="57"/>
      <c r="O5" s="57"/>
      <c r="P5" s="57"/>
      <c r="Q5" s="57" t="s">
        <v>210</v>
      </c>
      <c r="R5" s="57"/>
      <c r="S5" s="57"/>
      <c r="T5" s="57"/>
    </row>
    <row r="6" spans="2:21" s="4" customFormat="1" ht="12" customHeight="1" thickBot="1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 t="s">
        <v>1</v>
      </c>
    </row>
    <row r="7" spans="1:21" ht="6" customHeight="1">
      <c r="A7" s="14"/>
      <c r="B7" s="486" t="s">
        <v>93</v>
      </c>
      <c r="C7" s="525"/>
      <c r="D7" s="525"/>
      <c r="E7" s="525"/>
      <c r="F7" s="525"/>
      <c r="G7" s="526"/>
      <c r="H7" s="500" t="s">
        <v>84</v>
      </c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6"/>
      <c r="U7" s="15"/>
    </row>
    <row r="8" spans="1:21" ht="6" customHeight="1">
      <c r="A8" s="14"/>
      <c r="B8" s="527"/>
      <c r="C8" s="528"/>
      <c r="D8" s="528"/>
      <c r="E8" s="528"/>
      <c r="F8" s="528"/>
      <c r="G8" s="529"/>
      <c r="H8" s="533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5"/>
      <c r="U8" s="15"/>
    </row>
    <row r="9" spans="1:21" ht="6" customHeight="1">
      <c r="A9" s="14"/>
      <c r="B9" s="527"/>
      <c r="C9" s="528"/>
      <c r="D9" s="528"/>
      <c r="E9" s="528"/>
      <c r="F9" s="528"/>
      <c r="G9" s="529"/>
      <c r="H9" s="501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9"/>
      <c r="U9" s="15"/>
    </row>
    <row r="10" spans="1:21" ht="15" customHeight="1">
      <c r="A10" s="14"/>
      <c r="B10" s="527"/>
      <c r="C10" s="528"/>
      <c r="D10" s="528"/>
      <c r="E10" s="528"/>
      <c r="F10" s="528"/>
      <c r="G10" s="529"/>
      <c r="H10" s="536" t="s">
        <v>55</v>
      </c>
      <c r="I10" s="537"/>
      <c r="J10" s="537"/>
      <c r="K10" s="537"/>
      <c r="L10" s="538"/>
      <c r="M10" s="502" t="s">
        <v>56</v>
      </c>
      <c r="N10" s="537"/>
      <c r="O10" s="537"/>
      <c r="P10" s="538"/>
      <c r="Q10" s="502" t="s">
        <v>86</v>
      </c>
      <c r="R10" s="537"/>
      <c r="S10" s="537"/>
      <c r="T10" s="539"/>
      <c r="U10" s="15"/>
    </row>
    <row r="11" spans="1:21" ht="15" customHeight="1" thickBot="1">
      <c r="A11" s="14"/>
      <c r="B11" s="530"/>
      <c r="C11" s="531"/>
      <c r="D11" s="531"/>
      <c r="E11" s="531"/>
      <c r="F11" s="531"/>
      <c r="G11" s="532"/>
      <c r="H11" s="92">
        <v>2004</v>
      </c>
      <c r="I11" s="93">
        <v>2005</v>
      </c>
      <c r="J11" s="93">
        <v>2006</v>
      </c>
      <c r="K11" s="93">
        <v>2007</v>
      </c>
      <c r="L11" s="94">
        <v>2008</v>
      </c>
      <c r="M11" s="95" t="s">
        <v>284</v>
      </c>
      <c r="N11" s="93" t="s">
        <v>285</v>
      </c>
      <c r="O11" s="93" t="s">
        <v>286</v>
      </c>
      <c r="P11" s="94" t="s">
        <v>287</v>
      </c>
      <c r="Q11" s="95" t="s">
        <v>288</v>
      </c>
      <c r="R11" s="93" t="s">
        <v>289</v>
      </c>
      <c r="S11" s="93" t="s">
        <v>290</v>
      </c>
      <c r="T11" s="96" t="s">
        <v>291</v>
      </c>
      <c r="U11" s="15"/>
    </row>
    <row r="12" spans="1:21" ht="13.5" thickTop="1">
      <c r="A12" s="56"/>
      <c r="B12" s="44"/>
      <c r="C12" s="25" t="s">
        <v>105</v>
      </c>
      <c r="D12" s="25"/>
      <c r="E12" s="25"/>
      <c r="F12" s="26"/>
      <c r="G12" s="27"/>
      <c r="H12" s="345">
        <v>17368</v>
      </c>
      <c r="I12" s="346">
        <v>18669</v>
      </c>
      <c r="J12" s="346">
        <v>19864</v>
      </c>
      <c r="K12" s="346">
        <v>21108</v>
      </c>
      <c r="L12" s="347">
        <v>21894</v>
      </c>
      <c r="M12" s="348">
        <v>1301</v>
      </c>
      <c r="N12" s="349">
        <v>1195</v>
      </c>
      <c r="O12" s="349">
        <v>1244</v>
      </c>
      <c r="P12" s="350">
        <v>786</v>
      </c>
      <c r="Q12" s="351">
        <v>1.0749078765545832</v>
      </c>
      <c r="R12" s="352">
        <v>1.0640098559108684</v>
      </c>
      <c r="S12" s="352">
        <v>1.0626258558195731</v>
      </c>
      <c r="T12" s="353">
        <v>1.0372370665150654</v>
      </c>
      <c r="U12" s="15"/>
    </row>
    <row r="13" spans="1:21" ht="12.75">
      <c r="A13" s="56"/>
      <c r="B13" s="46"/>
      <c r="C13" s="136" t="s">
        <v>198</v>
      </c>
      <c r="D13" s="31"/>
      <c r="E13" s="31"/>
      <c r="F13" s="32"/>
      <c r="G13" s="33"/>
      <c r="H13" s="354">
        <v>14326.427997728622</v>
      </c>
      <c r="I13" s="355">
        <v>15157</v>
      </c>
      <c r="J13" s="355">
        <v>16115</v>
      </c>
      <c r="K13" s="355">
        <v>16973</v>
      </c>
      <c r="L13" s="320">
        <v>17589</v>
      </c>
      <c r="M13" s="356">
        <v>830.5720022713776</v>
      </c>
      <c r="N13" s="357">
        <v>958</v>
      </c>
      <c r="O13" s="357">
        <v>858</v>
      </c>
      <c r="P13" s="358">
        <v>616</v>
      </c>
      <c r="Q13" s="359">
        <v>1.057974814266547</v>
      </c>
      <c r="R13" s="360">
        <v>1.0632051197466517</v>
      </c>
      <c r="S13" s="360">
        <v>1.0532423208191126</v>
      </c>
      <c r="T13" s="361">
        <v>1.036292935839274</v>
      </c>
      <c r="U13" s="15"/>
    </row>
    <row r="14" spans="1:21" ht="12.75">
      <c r="A14" s="56"/>
      <c r="B14" s="128"/>
      <c r="C14" s="129"/>
      <c r="D14" s="129" t="s">
        <v>115</v>
      </c>
      <c r="E14" s="129"/>
      <c r="F14" s="130"/>
      <c r="G14" s="131"/>
      <c r="H14" s="362">
        <v>14273</v>
      </c>
      <c r="I14" s="363">
        <v>15108</v>
      </c>
      <c r="J14" s="363">
        <v>16066</v>
      </c>
      <c r="K14" s="363">
        <v>16922</v>
      </c>
      <c r="L14" s="364">
        <v>17544</v>
      </c>
      <c r="M14" s="365">
        <v>835</v>
      </c>
      <c r="N14" s="366">
        <v>958</v>
      </c>
      <c r="O14" s="366">
        <v>856</v>
      </c>
      <c r="P14" s="367">
        <v>622</v>
      </c>
      <c r="Q14" s="368">
        <v>1.058502066839487</v>
      </c>
      <c r="R14" s="369">
        <v>1.0634101138469685</v>
      </c>
      <c r="S14" s="369">
        <v>1.053280219096228</v>
      </c>
      <c r="T14" s="370">
        <v>1.0367568845290154</v>
      </c>
      <c r="U14" s="15"/>
    </row>
    <row r="15" spans="1:21" ht="12.75">
      <c r="A15" s="56"/>
      <c r="B15" s="128"/>
      <c r="C15" s="129"/>
      <c r="D15" s="129" t="s">
        <v>199</v>
      </c>
      <c r="E15" s="129"/>
      <c r="F15" s="130"/>
      <c r="G15" s="131"/>
      <c r="H15" s="362">
        <v>15677.481320759729</v>
      </c>
      <c r="I15" s="363">
        <v>16445</v>
      </c>
      <c r="J15" s="363">
        <v>17467</v>
      </c>
      <c r="K15" s="363">
        <v>18417</v>
      </c>
      <c r="L15" s="364">
        <v>18892</v>
      </c>
      <c r="M15" s="365">
        <v>767.518679240271</v>
      </c>
      <c r="N15" s="366">
        <v>1022</v>
      </c>
      <c r="O15" s="366">
        <v>950</v>
      </c>
      <c r="P15" s="367">
        <v>475</v>
      </c>
      <c r="Q15" s="368">
        <v>1.048956759286579</v>
      </c>
      <c r="R15" s="369">
        <v>1.0621465491030708</v>
      </c>
      <c r="S15" s="369">
        <v>1.0543882750329192</v>
      </c>
      <c r="T15" s="370">
        <v>1.0257913883911602</v>
      </c>
      <c r="U15" s="15"/>
    </row>
    <row r="16" spans="1:21" ht="12.75">
      <c r="A16" s="56"/>
      <c r="B16" s="128"/>
      <c r="C16" s="148" t="s">
        <v>200</v>
      </c>
      <c r="D16" s="129"/>
      <c r="E16" s="129"/>
      <c r="F16" s="130"/>
      <c r="G16" s="131"/>
      <c r="H16" s="371">
        <v>18046.916318313088</v>
      </c>
      <c r="I16" s="372">
        <v>19181</v>
      </c>
      <c r="J16" s="372">
        <v>20337</v>
      </c>
      <c r="K16" s="372">
        <v>21370</v>
      </c>
      <c r="L16" s="373">
        <v>22105</v>
      </c>
      <c r="M16" s="374">
        <v>1134.0836816869123</v>
      </c>
      <c r="N16" s="375">
        <v>1156</v>
      </c>
      <c r="O16" s="375">
        <v>1033</v>
      </c>
      <c r="P16" s="376">
        <v>735</v>
      </c>
      <c r="Q16" s="377">
        <v>1.0628408566695742</v>
      </c>
      <c r="R16" s="378">
        <v>1.060267973515458</v>
      </c>
      <c r="S16" s="378">
        <v>1.0507941190932784</v>
      </c>
      <c r="T16" s="379">
        <v>1.0343940102948057</v>
      </c>
      <c r="U16" s="15"/>
    </row>
    <row r="17" spans="1:21" ht="12.75">
      <c r="A17" s="56"/>
      <c r="B17" s="47"/>
      <c r="C17" s="18"/>
      <c r="D17" s="18" t="s">
        <v>58</v>
      </c>
      <c r="E17" s="18"/>
      <c r="F17" s="19"/>
      <c r="G17" s="16"/>
      <c r="H17" s="321">
        <v>17908</v>
      </c>
      <c r="I17" s="322">
        <v>19013</v>
      </c>
      <c r="J17" s="322">
        <v>20177</v>
      </c>
      <c r="K17" s="322">
        <v>21215</v>
      </c>
      <c r="L17" s="323">
        <v>21957</v>
      </c>
      <c r="M17" s="324">
        <v>1105</v>
      </c>
      <c r="N17" s="325">
        <v>1164</v>
      </c>
      <c r="O17" s="325">
        <v>1038</v>
      </c>
      <c r="P17" s="326">
        <v>742</v>
      </c>
      <c r="Q17" s="327">
        <v>1.0617042662497207</v>
      </c>
      <c r="R17" s="328">
        <v>1.0612212696576027</v>
      </c>
      <c r="S17" s="328">
        <v>1.051444714278634</v>
      </c>
      <c r="T17" s="329">
        <v>1.0349752533584728</v>
      </c>
      <c r="U17" s="15"/>
    </row>
    <row r="18" spans="1:21" ht="12.75">
      <c r="A18" s="56"/>
      <c r="B18" s="47"/>
      <c r="C18" s="18"/>
      <c r="D18" s="18" t="s">
        <v>166</v>
      </c>
      <c r="E18" s="18"/>
      <c r="F18" s="19"/>
      <c r="G18" s="16"/>
      <c r="H18" s="321">
        <v>19316.772830289898</v>
      </c>
      <c r="I18" s="322">
        <v>20675</v>
      </c>
      <c r="J18" s="322">
        <v>21742</v>
      </c>
      <c r="K18" s="322">
        <v>22693</v>
      </c>
      <c r="L18" s="323">
        <v>23329</v>
      </c>
      <c r="M18" s="324">
        <v>1358.2271697101023</v>
      </c>
      <c r="N18" s="325">
        <v>1067</v>
      </c>
      <c r="O18" s="325">
        <v>951</v>
      </c>
      <c r="P18" s="326">
        <v>636</v>
      </c>
      <c r="Q18" s="327">
        <v>1.0703133583255853</v>
      </c>
      <c r="R18" s="328">
        <v>1.051608222490931</v>
      </c>
      <c r="S18" s="328">
        <v>1.0437402262901296</v>
      </c>
      <c r="T18" s="329">
        <v>1.028026263605517</v>
      </c>
      <c r="U18" s="15"/>
    </row>
    <row r="19" spans="1:21" ht="12.75">
      <c r="A19" s="56"/>
      <c r="B19" s="47"/>
      <c r="C19" s="148" t="s">
        <v>201</v>
      </c>
      <c r="D19" s="18"/>
      <c r="E19" s="18"/>
      <c r="F19" s="19"/>
      <c r="G19" s="16"/>
      <c r="H19" s="380">
        <v>18851.96265172341</v>
      </c>
      <c r="I19" s="381">
        <v>20006</v>
      </c>
      <c r="J19" s="381">
        <v>21160</v>
      </c>
      <c r="K19" s="381">
        <v>22499</v>
      </c>
      <c r="L19" s="382">
        <v>23307</v>
      </c>
      <c r="M19" s="383">
        <v>1154.03734827659</v>
      </c>
      <c r="N19" s="384">
        <v>1154</v>
      </c>
      <c r="O19" s="384">
        <v>1339</v>
      </c>
      <c r="P19" s="385">
        <v>808</v>
      </c>
      <c r="Q19" s="386">
        <v>1.0612157667398672</v>
      </c>
      <c r="R19" s="387">
        <v>1.0576826951914426</v>
      </c>
      <c r="S19" s="387">
        <v>1.0632797731569</v>
      </c>
      <c r="T19" s="388">
        <v>1.0359127072314325</v>
      </c>
      <c r="U19" s="15"/>
    </row>
    <row r="20" spans="1:21" ht="12.75">
      <c r="A20" s="56"/>
      <c r="B20" s="47"/>
      <c r="C20" s="18"/>
      <c r="D20" s="18" t="s">
        <v>188</v>
      </c>
      <c r="E20" s="18"/>
      <c r="F20" s="19"/>
      <c r="G20" s="16"/>
      <c r="H20" s="321">
        <v>18867</v>
      </c>
      <c r="I20" s="322">
        <v>20026</v>
      </c>
      <c r="J20" s="322">
        <v>21190</v>
      </c>
      <c r="K20" s="322">
        <v>22525</v>
      </c>
      <c r="L20" s="323">
        <v>23338</v>
      </c>
      <c r="M20" s="324">
        <v>1159</v>
      </c>
      <c r="N20" s="325">
        <v>1164</v>
      </c>
      <c r="O20" s="325">
        <v>1335</v>
      </c>
      <c r="P20" s="326">
        <v>813</v>
      </c>
      <c r="Q20" s="327">
        <v>1.0614300100704934</v>
      </c>
      <c r="R20" s="328">
        <v>1.0581244382303006</v>
      </c>
      <c r="S20" s="328">
        <v>1.063001415762152</v>
      </c>
      <c r="T20" s="329">
        <v>1.036093229744728</v>
      </c>
      <c r="U20" s="15"/>
    </row>
    <row r="21" spans="1:21" ht="12.75">
      <c r="A21" s="56"/>
      <c r="B21" s="47"/>
      <c r="C21" s="18"/>
      <c r="D21" s="18" t="s">
        <v>167</v>
      </c>
      <c r="E21" s="18"/>
      <c r="F21" s="19"/>
      <c r="G21" s="16"/>
      <c r="H21" s="321">
        <v>18621.494027602675</v>
      </c>
      <c r="I21" s="322">
        <v>19689</v>
      </c>
      <c r="J21" s="322">
        <v>20693</v>
      </c>
      <c r="K21" s="322">
        <v>22063</v>
      </c>
      <c r="L21" s="323">
        <v>22786</v>
      </c>
      <c r="M21" s="324">
        <v>1067.5059723973245</v>
      </c>
      <c r="N21" s="325">
        <v>1004</v>
      </c>
      <c r="O21" s="325">
        <v>1370</v>
      </c>
      <c r="P21" s="326">
        <v>723</v>
      </c>
      <c r="Q21" s="327">
        <v>1.0573265480640253</v>
      </c>
      <c r="R21" s="328">
        <v>1.0509929402204277</v>
      </c>
      <c r="S21" s="328">
        <v>1.0662059633692553</v>
      </c>
      <c r="T21" s="329">
        <v>1.0327697955853692</v>
      </c>
      <c r="U21" s="15"/>
    </row>
    <row r="22" spans="1:21" ht="12.75">
      <c r="A22" s="56"/>
      <c r="B22" s="47"/>
      <c r="C22" s="18"/>
      <c r="D22" s="18"/>
      <c r="E22" s="18" t="s">
        <v>202</v>
      </c>
      <c r="F22" s="19"/>
      <c r="G22" s="16"/>
      <c r="H22" s="321" t="s">
        <v>116</v>
      </c>
      <c r="I22" s="322" t="s">
        <v>116</v>
      </c>
      <c r="J22" s="322">
        <v>22485</v>
      </c>
      <c r="K22" s="322">
        <v>24083</v>
      </c>
      <c r="L22" s="323">
        <v>24744</v>
      </c>
      <c r="M22" s="324" t="s">
        <v>162</v>
      </c>
      <c r="N22" s="325" t="s">
        <v>162</v>
      </c>
      <c r="O22" s="325">
        <v>1598</v>
      </c>
      <c r="P22" s="326">
        <v>661</v>
      </c>
      <c r="Q22" s="327" t="s">
        <v>162</v>
      </c>
      <c r="R22" s="328" t="s">
        <v>162</v>
      </c>
      <c r="S22" s="328">
        <v>1.0710696019568602</v>
      </c>
      <c r="T22" s="329">
        <v>1.027446746667774</v>
      </c>
      <c r="U22" s="15"/>
    </row>
    <row r="23" spans="1:21" ht="12.75">
      <c r="A23" s="56"/>
      <c r="B23" s="47"/>
      <c r="C23" s="149"/>
      <c r="D23" s="150"/>
      <c r="E23" s="150" t="s">
        <v>203</v>
      </c>
      <c r="F23" s="19"/>
      <c r="G23" s="16"/>
      <c r="H23" s="321" t="s">
        <v>116</v>
      </c>
      <c r="I23" s="322" t="s">
        <v>116</v>
      </c>
      <c r="J23" s="322">
        <v>22376</v>
      </c>
      <c r="K23" s="322">
        <v>23949</v>
      </c>
      <c r="L23" s="323">
        <v>24648</v>
      </c>
      <c r="M23" s="324" t="s">
        <v>162</v>
      </c>
      <c r="N23" s="325" t="s">
        <v>162</v>
      </c>
      <c r="O23" s="325">
        <v>1573</v>
      </c>
      <c r="P23" s="326">
        <v>699</v>
      </c>
      <c r="Q23" s="327" t="s">
        <v>162</v>
      </c>
      <c r="R23" s="328" t="s">
        <v>162</v>
      </c>
      <c r="S23" s="328">
        <v>1.0702985341437254</v>
      </c>
      <c r="T23" s="329">
        <v>1.029187022422648</v>
      </c>
      <c r="U23" s="15"/>
    </row>
    <row r="24" spans="1:21" ht="12.75">
      <c r="A24" s="56"/>
      <c r="B24" s="47"/>
      <c r="C24" s="149"/>
      <c r="D24" s="150"/>
      <c r="E24" s="150" t="s">
        <v>204</v>
      </c>
      <c r="F24" s="19"/>
      <c r="G24" s="16"/>
      <c r="H24" s="321" t="s">
        <v>116</v>
      </c>
      <c r="I24" s="322" t="s">
        <v>116</v>
      </c>
      <c r="J24" s="322">
        <v>24594</v>
      </c>
      <c r="K24" s="322">
        <v>26715</v>
      </c>
      <c r="L24" s="323">
        <v>26620</v>
      </c>
      <c r="M24" s="324" t="s">
        <v>162</v>
      </c>
      <c r="N24" s="325" t="s">
        <v>162</v>
      </c>
      <c r="O24" s="325">
        <v>2121</v>
      </c>
      <c r="P24" s="326">
        <v>-95</v>
      </c>
      <c r="Q24" s="327" t="s">
        <v>162</v>
      </c>
      <c r="R24" s="328" t="s">
        <v>162</v>
      </c>
      <c r="S24" s="328">
        <v>1.08624054647475</v>
      </c>
      <c r="T24" s="329">
        <v>0.9964439453490548</v>
      </c>
      <c r="U24" s="15"/>
    </row>
    <row r="25" spans="1:21" ht="12.75">
      <c r="A25" s="56"/>
      <c r="B25" s="151"/>
      <c r="C25" s="152" t="s">
        <v>161</v>
      </c>
      <c r="D25" s="152"/>
      <c r="E25" s="152"/>
      <c r="F25" s="153"/>
      <c r="G25" s="154"/>
      <c r="H25" s="389">
        <v>19921</v>
      </c>
      <c r="I25" s="390">
        <v>20978</v>
      </c>
      <c r="J25" s="390">
        <v>22292</v>
      </c>
      <c r="K25" s="390">
        <v>23859</v>
      </c>
      <c r="L25" s="382">
        <v>24870</v>
      </c>
      <c r="M25" s="391">
        <v>1057</v>
      </c>
      <c r="N25" s="392">
        <v>1314</v>
      </c>
      <c r="O25" s="392">
        <v>1567</v>
      </c>
      <c r="P25" s="393">
        <v>1011</v>
      </c>
      <c r="Q25" s="394">
        <v>1.0530595853621807</v>
      </c>
      <c r="R25" s="395">
        <v>1.0626370483363523</v>
      </c>
      <c r="S25" s="395">
        <v>1.0702942759734433</v>
      </c>
      <c r="T25" s="396">
        <v>1.0423739469382622</v>
      </c>
      <c r="U25" s="15"/>
    </row>
    <row r="26" spans="1:21" ht="12.75">
      <c r="A26" s="56"/>
      <c r="B26" s="47"/>
      <c r="C26" s="150"/>
      <c r="D26" s="18" t="s">
        <v>205</v>
      </c>
      <c r="E26" s="18"/>
      <c r="F26" s="19"/>
      <c r="G26" s="16"/>
      <c r="H26" s="397">
        <v>19921</v>
      </c>
      <c r="I26" s="322">
        <v>20978</v>
      </c>
      <c r="J26" s="322">
        <v>22292</v>
      </c>
      <c r="K26" s="322">
        <v>23859</v>
      </c>
      <c r="L26" s="323">
        <v>24870</v>
      </c>
      <c r="M26" s="324">
        <v>1057</v>
      </c>
      <c r="N26" s="325">
        <v>1314</v>
      </c>
      <c r="O26" s="325">
        <v>1567</v>
      </c>
      <c r="P26" s="326">
        <v>1011</v>
      </c>
      <c r="Q26" s="327">
        <v>1.0530595853621807</v>
      </c>
      <c r="R26" s="328">
        <v>1.0626370483363523</v>
      </c>
      <c r="S26" s="328">
        <v>1.0702942759734433</v>
      </c>
      <c r="T26" s="329">
        <v>1.0423739469382622</v>
      </c>
      <c r="U26" s="15"/>
    </row>
    <row r="27" spans="1:21" ht="15">
      <c r="A27" s="56"/>
      <c r="B27" s="151"/>
      <c r="C27" s="152" t="s">
        <v>206</v>
      </c>
      <c r="D27" s="152"/>
      <c r="E27" s="153"/>
      <c r="F27" s="153"/>
      <c r="G27" s="154"/>
      <c r="H27" s="389">
        <v>23450</v>
      </c>
      <c r="I27" s="390">
        <v>26676</v>
      </c>
      <c r="J27" s="390">
        <v>28348</v>
      </c>
      <c r="K27" s="390">
        <v>30537</v>
      </c>
      <c r="L27" s="382">
        <v>31866</v>
      </c>
      <c r="M27" s="391">
        <v>3226</v>
      </c>
      <c r="N27" s="392">
        <v>1672</v>
      </c>
      <c r="O27" s="392">
        <v>2189</v>
      </c>
      <c r="P27" s="393">
        <v>1329</v>
      </c>
      <c r="Q27" s="394">
        <v>1.1375692963752666</v>
      </c>
      <c r="R27" s="395">
        <v>1.0626780626780628</v>
      </c>
      <c r="S27" s="395">
        <v>1.0772188514180894</v>
      </c>
      <c r="T27" s="396">
        <v>1.0435209745554572</v>
      </c>
      <c r="U27" s="15"/>
    </row>
    <row r="28" spans="1:21" ht="15">
      <c r="A28" s="56"/>
      <c r="B28" s="47"/>
      <c r="C28" s="18" t="s">
        <v>143</v>
      </c>
      <c r="D28" s="18"/>
      <c r="E28" s="19"/>
      <c r="F28" s="19"/>
      <c r="G28" s="16"/>
      <c r="H28" s="321">
        <v>11298.576174604106</v>
      </c>
      <c r="I28" s="322">
        <v>11779</v>
      </c>
      <c r="J28" s="322">
        <v>12489</v>
      </c>
      <c r="K28" s="322">
        <v>13193</v>
      </c>
      <c r="L28" s="323">
        <v>13615</v>
      </c>
      <c r="M28" s="324">
        <v>480.4238253958938</v>
      </c>
      <c r="N28" s="325">
        <v>710</v>
      </c>
      <c r="O28" s="325">
        <v>704</v>
      </c>
      <c r="P28" s="326">
        <v>422</v>
      </c>
      <c r="Q28" s="327">
        <v>1.0425207404872612</v>
      </c>
      <c r="R28" s="328">
        <v>1.0602767637320656</v>
      </c>
      <c r="S28" s="328">
        <v>1.0563696052526224</v>
      </c>
      <c r="T28" s="329">
        <v>1.031986659592208</v>
      </c>
      <c r="U28" s="15"/>
    </row>
    <row r="29" spans="1:21" ht="15">
      <c r="A29" s="56"/>
      <c r="B29" s="47"/>
      <c r="C29" s="18" t="s">
        <v>144</v>
      </c>
      <c r="D29" s="18"/>
      <c r="E29" s="19"/>
      <c r="F29" s="19"/>
      <c r="G29" s="16"/>
      <c r="H29" s="321">
        <v>16893.906057214703</v>
      </c>
      <c r="I29" s="322">
        <v>18050.790719468874</v>
      </c>
      <c r="J29" s="322">
        <v>19077</v>
      </c>
      <c r="K29" s="322">
        <v>20053</v>
      </c>
      <c r="L29" s="323">
        <v>20761</v>
      </c>
      <c r="M29" s="324">
        <v>1156.8846622541714</v>
      </c>
      <c r="N29" s="325">
        <v>1026.2092805311258</v>
      </c>
      <c r="O29" s="325">
        <v>976</v>
      </c>
      <c r="P29" s="326">
        <v>708</v>
      </c>
      <c r="Q29" s="327">
        <v>1.0684794066177556</v>
      </c>
      <c r="R29" s="328">
        <v>1.0568512092616695</v>
      </c>
      <c r="S29" s="328">
        <v>1.0511610840278869</v>
      </c>
      <c r="T29" s="329">
        <v>1.0353064379394605</v>
      </c>
      <c r="U29" s="15"/>
    </row>
    <row r="30" spans="1:21" ht="12.75">
      <c r="A30" s="56"/>
      <c r="B30" s="47"/>
      <c r="C30" s="18" t="s">
        <v>104</v>
      </c>
      <c r="D30" s="18"/>
      <c r="E30" s="19"/>
      <c r="F30" s="19"/>
      <c r="G30" s="16"/>
      <c r="H30" s="321">
        <v>16275</v>
      </c>
      <c r="I30" s="322">
        <v>17339</v>
      </c>
      <c r="J30" s="322">
        <v>18317</v>
      </c>
      <c r="K30" s="322">
        <v>19590</v>
      </c>
      <c r="L30" s="323">
        <v>20350</v>
      </c>
      <c r="M30" s="324">
        <v>1064</v>
      </c>
      <c r="N30" s="325">
        <v>978</v>
      </c>
      <c r="O30" s="325">
        <v>1273</v>
      </c>
      <c r="P30" s="326">
        <v>760</v>
      </c>
      <c r="Q30" s="327">
        <v>1.0653763440860216</v>
      </c>
      <c r="R30" s="328">
        <v>1.056404636945614</v>
      </c>
      <c r="S30" s="328">
        <v>1.069498280286073</v>
      </c>
      <c r="T30" s="329">
        <v>1.038795303726391</v>
      </c>
      <c r="U30" s="15"/>
    </row>
    <row r="31" spans="1:21" ht="15">
      <c r="A31" s="56"/>
      <c r="B31" s="47"/>
      <c r="C31" s="18" t="s">
        <v>87</v>
      </c>
      <c r="D31" s="18"/>
      <c r="E31" s="19"/>
      <c r="F31" s="19"/>
      <c r="G31" s="16"/>
      <c r="H31" s="321">
        <v>17020</v>
      </c>
      <c r="I31" s="322">
        <v>18742</v>
      </c>
      <c r="J31" s="322">
        <v>20150</v>
      </c>
      <c r="K31" s="322">
        <v>21694</v>
      </c>
      <c r="L31" s="323">
        <v>22499</v>
      </c>
      <c r="M31" s="324">
        <v>1722</v>
      </c>
      <c r="N31" s="325">
        <v>1408</v>
      </c>
      <c r="O31" s="325">
        <v>1544</v>
      </c>
      <c r="P31" s="326">
        <v>805</v>
      </c>
      <c r="Q31" s="327">
        <v>1.1011750881316098</v>
      </c>
      <c r="R31" s="328">
        <v>1.0751253868317148</v>
      </c>
      <c r="S31" s="328">
        <v>1.0766253101736973</v>
      </c>
      <c r="T31" s="329">
        <v>1.0371070342030055</v>
      </c>
      <c r="U31" s="15"/>
    </row>
    <row r="32" spans="1:21" ht="15.75" thickBot="1">
      <c r="A32" s="56"/>
      <c r="B32" s="48"/>
      <c r="C32" s="20" t="s">
        <v>180</v>
      </c>
      <c r="D32" s="20"/>
      <c r="E32" s="20"/>
      <c r="F32" s="21"/>
      <c r="G32" s="17"/>
      <c r="H32" s="398">
        <v>13633</v>
      </c>
      <c r="I32" s="399">
        <v>14426</v>
      </c>
      <c r="J32" s="399">
        <v>15450</v>
      </c>
      <c r="K32" s="399">
        <v>17312</v>
      </c>
      <c r="L32" s="400">
        <v>18147</v>
      </c>
      <c r="M32" s="401">
        <v>793</v>
      </c>
      <c r="N32" s="402">
        <v>1024</v>
      </c>
      <c r="O32" s="402">
        <v>1862</v>
      </c>
      <c r="P32" s="403">
        <v>835</v>
      </c>
      <c r="Q32" s="404">
        <v>1.0581676813614025</v>
      </c>
      <c r="R32" s="405">
        <v>1.0709829474559822</v>
      </c>
      <c r="S32" s="405">
        <v>1.1205177993527509</v>
      </c>
      <c r="T32" s="406">
        <v>1.0482324399260627</v>
      </c>
      <c r="U32" s="15"/>
    </row>
    <row r="33" spans="2:21" ht="13.5">
      <c r="B33" s="10" t="s">
        <v>276</v>
      </c>
      <c r="C33" s="11"/>
      <c r="D33" s="11"/>
      <c r="E33" s="11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8" t="s">
        <v>277</v>
      </c>
      <c r="U33" s="2" t="s">
        <v>1</v>
      </c>
    </row>
    <row r="34" spans="2:20" ht="12.75">
      <c r="B34" s="12" t="s">
        <v>48</v>
      </c>
      <c r="C34" s="479" t="s">
        <v>99</v>
      </c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</row>
    <row r="35" spans="2:20" ht="12.75">
      <c r="B35" s="12" t="s">
        <v>49</v>
      </c>
      <c r="C35" s="479" t="s">
        <v>59</v>
      </c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</row>
    <row r="36" spans="2:20" ht="12.75">
      <c r="B36" s="12" t="s">
        <v>51</v>
      </c>
      <c r="C36" s="479" t="s">
        <v>194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</row>
    <row r="37" spans="2:20" ht="12.75">
      <c r="B37" s="12" t="s">
        <v>60</v>
      </c>
      <c r="C37" s="479" t="s">
        <v>65</v>
      </c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</row>
    <row r="38" spans="2:20" ht="12.75" customHeight="1">
      <c r="B38" s="12" t="s">
        <v>142</v>
      </c>
      <c r="C38" s="479" t="s">
        <v>147</v>
      </c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</row>
    <row r="39" spans="2:20" ht="12.75" customHeight="1">
      <c r="B39" s="12" t="s">
        <v>145</v>
      </c>
      <c r="C39" s="479" t="s">
        <v>146</v>
      </c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</row>
    <row r="40" spans="2:20" ht="12.75">
      <c r="B40" s="12" t="s">
        <v>182</v>
      </c>
      <c r="C40" s="479" t="s">
        <v>181</v>
      </c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</row>
  </sheetData>
  <sheetProtection/>
  <mergeCells count="12">
    <mergeCell ref="B7:G11"/>
    <mergeCell ref="H7:T9"/>
    <mergeCell ref="C34:T34"/>
    <mergeCell ref="H10:L10"/>
    <mergeCell ref="M10:P10"/>
    <mergeCell ref="Q10:T10"/>
    <mergeCell ref="C40:T40"/>
    <mergeCell ref="C35:T35"/>
    <mergeCell ref="C36:T36"/>
    <mergeCell ref="C38:T38"/>
    <mergeCell ref="C37:T37"/>
    <mergeCell ref="C39:T39"/>
  </mergeCells>
  <conditionalFormatting sqref="E6">
    <cfRule type="expression" priority="1" dxfId="0" stopIfTrue="1">
      <formula>U6=" "</formula>
    </cfRule>
  </conditionalFormatting>
  <conditionalFormatting sqref="T33">
    <cfRule type="expression" priority="2" dxfId="0" stopIfTrue="1">
      <formula>U33="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U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2" width="8.625" style="2" customWidth="1"/>
    <col min="13" max="20" width="7.75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294</v>
      </c>
      <c r="C2" s="7"/>
      <c r="D2" s="7"/>
      <c r="E2" s="7"/>
      <c r="F2" s="80" t="s">
        <v>295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97" t="s">
        <v>165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58" t="s">
        <v>45</v>
      </c>
      <c r="C4" s="58"/>
      <c r="D4" s="58"/>
      <c r="E4" s="58"/>
      <c r="F4" s="58"/>
      <c r="G4" s="58"/>
      <c r="H4" s="58"/>
      <c r="I4" s="58" t="s">
        <v>52</v>
      </c>
      <c r="J4" s="58"/>
      <c r="K4" s="58"/>
      <c r="L4" s="58"/>
      <c r="M4" s="58"/>
      <c r="N4" s="58" t="s">
        <v>50</v>
      </c>
      <c r="O4" s="58"/>
      <c r="P4" s="58"/>
      <c r="Q4" s="58" t="s">
        <v>46</v>
      </c>
      <c r="R4" s="58"/>
      <c r="S4" s="58"/>
      <c r="T4" s="58"/>
    </row>
    <row r="5" spans="2:20" s="3" customFormat="1" ht="21" customHeight="1">
      <c r="B5" s="57" t="s">
        <v>178</v>
      </c>
      <c r="C5" s="57"/>
      <c r="D5" s="57"/>
      <c r="E5" s="57"/>
      <c r="F5" s="57"/>
      <c r="G5" s="57"/>
      <c r="H5" s="57"/>
      <c r="I5" s="57" t="s">
        <v>91</v>
      </c>
      <c r="J5" s="57"/>
      <c r="K5" s="57"/>
      <c r="L5" s="57"/>
      <c r="M5" s="57"/>
      <c r="N5" s="57" t="s">
        <v>90</v>
      </c>
      <c r="O5" s="57"/>
      <c r="P5" s="57"/>
      <c r="Q5" s="57" t="s">
        <v>217</v>
      </c>
      <c r="R5" s="57"/>
      <c r="S5" s="58"/>
      <c r="T5" s="57"/>
    </row>
    <row r="6" spans="2:21" s="4" customFormat="1" ht="12" customHeight="1" thickBot="1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 t="s">
        <v>1</v>
      </c>
    </row>
    <row r="7" spans="1:21" ht="6" customHeight="1">
      <c r="A7" s="14"/>
      <c r="B7" s="486" t="s">
        <v>61</v>
      </c>
      <c r="C7" s="487"/>
      <c r="D7" s="487"/>
      <c r="E7" s="487"/>
      <c r="F7" s="487"/>
      <c r="G7" s="488"/>
      <c r="H7" s="500" t="s">
        <v>177</v>
      </c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6"/>
      <c r="U7" s="15"/>
    </row>
    <row r="8" spans="1:21" ht="6" customHeight="1">
      <c r="A8" s="14"/>
      <c r="B8" s="489"/>
      <c r="C8" s="490"/>
      <c r="D8" s="490"/>
      <c r="E8" s="490"/>
      <c r="F8" s="490"/>
      <c r="G8" s="491"/>
      <c r="H8" s="533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5"/>
      <c r="U8" s="15"/>
    </row>
    <row r="9" spans="1:21" ht="6" customHeight="1">
      <c r="A9" s="14"/>
      <c r="B9" s="489"/>
      <c r="C9" s="490"/>
      <c r="D9" s="490"/>
      <c r="E9" s="490"/>
      <c r="F9" s="490"/>
      <c r="G9" s="491"/>
      <c r="H9" s="501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9"/>
      <c r="U9" s="15"/>
    </row>
    <row r="10" spans="1:21" ht="15" customHeight="1">
      <c r="A10" s="14"/>
      <c r="B10" s="489"/>
      <c r="C10" s="490"/>
      <c r="D10" s="490"/>
      <c r="E10" s="490"/>
      <c r="F10" s="490"/>
      <c r="G10" s="491"/>
      <c r="H10" s="536" t="s">
        <v>55</v>
      </c>
      <c r="I10" s="537"/>
      <c r="J10" s="537"/>
      <c r="K10" s="537"/>
      <c r="L10" s="538"/>
      <c r="M10" s="502" t="s">
        <v>56</v>
      </c>
      <c r="N10" s="537"/>
      <c r="O10" s="537"/>
      <c r="P10" s="538"/>
      <c r="Q10" s="502" t="s">
        <v>57</v>
      </c>
      <c r="R10" s="537"/>
      <c r="S10" s="537"/>
      <c r="T10" s="539"/>
      <c r="U10" s="15"/>
    </row>
    <row r="11" spans="1:21" ht="15" customHeight="1" thickBot="1">
      <c r="A11" s="14"/>
      <c r="B11" s="492"/>
      <c r="C11" s="493"/>
      <c r="D11" s="493"/>
      <c r="E11" s="493"/>
      <c r="F11" s="493"/>
      <c r="G11" s="494"/>
      <c r="H11" s="92">
        <v>2004</v>
      </c>
      <c r="I11" s="93">
        <v>2005</v>
      </c>
      <c r="J11" s="93">
        <v>2006</v>
      </c>
      <c r="K11" s="93">
        <v>2007</v>
      </c>
      <c r="L11" s="94">
        <v>2008</v>
      </c>
      <c r="M11" s="95" t="s">
        <v>284</v>
      </c>
      <c r="N11" s="93" t="s">
        <v>285</v>
      </c>
      <c r="O11" s="93" t="s">
        <v>286</v>
      </c>
      <c r="P11" s="94" t="s">
        <v>287</v>
      </c>
      <c r="Q11" s="95" t="s">
        <v>288</v>
      </c>
      <c r="R11" s="93" t="s">
        <v>289</v>
      </c>
      <c r="S11" s="93" t="s">
        <v>290</v>
      </c>
      <c r="T11" s="96" t="s">
        <v>291</v>
      </c>
      <c r="U11" s="15"/>
    </row>
    <row r="12" spans="1:21" ht="14.25" thickBot="1" thickTop="1">
      <c r="A12" s="56"/>
      <c r="B12" s="43"/>
      <c r="C12" s="22" t="s">
        <v>2</v>
      </c>
      <c r="D12" s="22"/>
      <c r="E12" s="22"/>
      <c r="F12" s="23" t="s">
        <v>3</v>
      </c>
      <c r="G12" s="24"/>
      <c r="H12" s="407">
        <v>16717</v>
      </c>
      <c r="I12" s="408">
        <v>17741</v>
      </c>
      <c r="J12" s="408">
        <v>18818</v>
      </c>
      <c r="K12" s="408">
        <v>19834</v>
      </c>
      <c r="L12" s="409">
        <v>20483</v>
      </c>
      <c r="M12" s="410">
        <v>1024</v>
      </c>
      <c r="N12" s="411">
        <v>1077</v>
      </c>
      <c r="O12" s="411">
        <v>1016</v>
      </c>
      <c r="P12" s="412">
        <v>649</v>
      </c>
      <c r="Q12" s="413">
        <v>1.061255009870192</v>
      </c>
      <c r="R12" s="414">
        <v>1.0607068372696016</v>
      </c>
      <c r="S12" s="414">
        <v>1.0539908598150707</v>
      </c>
      <c r="T12" s="415">
        <v>1.0327215891902792</v>
      </c>
      <c r="U12" s="15"/>
    </row>
    <row r="13" spans="1:21" ht="13.5" thickTop="1">
      <c r="A13" s="56"/>
      <c r="B13" s="44"/>
      <c r="C13" s="25" t="s">
        <v>4</v>
      </c>
      <c r="D13" s="25"/>
      <c r="E13" s="25"/>
      <c r="F13" s="26" t="s">
        <v>5</v>
      </c>
      <c r="G13" s="27"/>
      <c r="H13" s="345">
        <v>17144</v>
      </c>
      <c r="I13" s="346">
        <v>18209</v>
      </c>
      <c r="J13" s="346">
        <v>19099</v>
      </c>
      <c r="K13" s="346">
        <v>20197</v>
      </c>
      <c r="L13" s="347">
        <v>20605</v>
      </c>
      <c r="M13" s="348">
        <v>1065</v>
      </c>
      <c r="N13" s="349">
        <v>890</v>
      </c>
      <c r="O13" s="349">
        <v>1098</v>
      </c>
      <c r="P13" s="350">
        <v>408</v>
      </c>
      <c r="Q13" s="351">
        <v>1.062120858609426</v>
      </c>
      <c r="R13" s="352">
        <v>1.0488769289911581</v>
      </c>
      <c r="S13" s="352">
        <v>1.057489920938269</v>
      </c>
      <c r="T13" s="353">
        <v>1.0202010199534584</v>
      </c>
      <c r="U13" s="15"/>
    </row>
    <row r="14" spans="1:21" ht="13.5" thickBot="1">
      <c r="A14" s="56"/>
      <c r="B14" s="51"/>
      <c r="C14" s="28"/>
      <c r="D14" s="28" t="s">
        <v>6</v>
      </c>
      <c r="E14" s="28"/>
      <c r="F14" s="29" t="s">
        <v>108</v>
      </c>
      <c r="G14" s="30"/>
      <c r="H14" s="470">
        <v>17144</v>
      </c>
      <c r="I14" s="471">
        <v>18209</v>
      </c>
      <c r="J14" s="471">
        <v>19099</v>
      </c>
      <c r="K14" s="471">
        <v>20197</v>
      </c>
      <c r="L14" s="472">
        <v>20605</v>
      </c>
      <c r="M14" s="473">
        <v>1065</v>
      </c>
      <c r="N14" s="474">
        <v>890</v>
      </c>
      <c r="O14" s="474">
        <v>1098</v>
      </c>
      <c r="P14" s="475">
        <v>408</v>
      </c>
      <c r="Q14" s="476">
        <v>1.062120858609426</v>
      </c>
      <c r="R14" s="477">
        <v>1.0488769289911581</v>
      </c>
      <c r="S14" s="477">
        <v>1.057489920938269</v>
      </c>
      <c r="T14" s="478">
        <v>1.0202010199534584</v>
      </c>
      <c r="U14" s="15"/>
    </row>
    <row r="15" spans="1:21" ht="12.75">
      <c r="A15" s="56"/>
      <c r="B15" s="49"/>
      <c r="C15" s="37" t="s">
        <v>7</v>
      </c>
      <c r="D15" s="37"/>
      <c r="E15" s="37"/>
      <c r="F15" s="38" t="s">
        <v>8</v>
      </c>
      <c r="G15" s="39"/>
      <c r="H15" s="291">
        <v>16946</v>
      </c>
      <c r="I15" s="292">
        <v>17812</v>
      </c>
      <c r="J15" s="292">
        <v>18911</v>
      </c>
      <c r="K15" s="292">
        <v>19923</v>
      </c>
      <c r="L15" s="293">
        <v>20684</v>
      </c>
      <c r="M15" s="294">
        <v>866</v>
      </c>
      <c r="N15" s="295">
        <v>1099</v>
      </c>
      <c r="O15" s="295">
        <v>1012</v>
      </c>
      <c r="P15" s="296">
        <v>761</v>
      </c>
      <c r="Q15" s="297">
        <v>1.0511035052519768</v>
      </c>
      <c r="R15" s="298">
        <v>1.0616999775432292</v>
      </c>
      <c r="S15" s="298">
        <v>1.0535138279308338</v>
      </c>
      <c r="T15" s="299">
        <v>1.0381970586759022</v>
      </c>
      <c r="U15" s="15"/>
    </row>
    <row r="16" spans="1:21" ht="13.5" thickBot="1">
      <c r="A16" s="56"/>
      <c r="B16" s="51"/>
      <c r="C16" s="28"/>
      <c r="D16" s="28" t="s">
        <v>9</v>
      </c>
      <c r="E16" s="28"/>
      <c r="F16" s="29" t="s">
        <v>109</v>
      </c>
      <c r="G16" s="30"/>
      <c r="H16" s="470">
        <v>16946</v>
      </c>
      <c r="I16" s="471">
        <v>17812</v>
      </c>
      <c r="J16" s="471">
        <v>18911</v>
      </c>
      <c r="K16" s="471">
        <v>19923</v>
      </c>
      <c r="L16" s="472">
        <v>20684</v>
      </c>
      <c r="M16" s="473">
        <v>866</v>
      </c>
      <c r="N16" s="474">
        <v>1099</v>
      </c>
      <c r="O16" s="474">
        <v>1012</v>
      </c>
      <c r="P16" s="475">
        <v>761</v>
      </c>
      <c r="Q16" s="476">
        <v>1.0511035052519768</v>
      </c>
      <c r="R16" s="477">
        <v>1.0616999775432292</v>
      </c>
      <c r="S16" s="477">
        <v>1.0535138279308338</v>
      </c>
      <c r="T16" s="478">
        <v>1.0381970586759022</v>
      </c>
      <c r="U16" s="15"/>
    </row>
    <row r="17" spans="1:21" ht="12.75">
      <c r="A17" s="56"/>
      <c r="B17" s="49"/>
      <c r="C17" s="37" t="s">
        <v>10</v>
      </c>
      <c r="D17" s="37"/>
      <c r="E17" s="37"/>
      <c r="F17" s="38" t="s">
        <v>11</v>
      </c>
      <c r="G17" s="39"/>
      <c r="H17" s="291">
        <v>16760</v>
      </c>
      <c r="I17" s="292">
        <v>17762</v>
      </c>
      <c r="J17" s="292">
        <v>18738</v>
      </c>
      <c r="K17" s="292">
        <v>19769</v>
      </c>
      <c r="L17" s="293">
        <v>20447</v>
      </c>
      <c r="M17" s="294">
        <v>1002</v>
      </c>
      <c r="N17" s="295">
        <v>976</v>
      </c>
      <c r="O17" s="295">
        <v>1031</v>
      </c>
      <c r="P17" s="296">
        <v>678</v>
      </c>
      <c r="Q17" s="297">
        <v>1.0597852028639618</v>
      </c>
      <c r="R17" s="298">
        <v>1.0549487670307398</v>
      </c>
      <c r="S17" s="298">
        <v>1.0550218806702956</v>
      </c>
      <c r="T17" s="299">
        <v>1.0342961201881733</v>
      </c>
      <c r="U17" s="15"/>
    </row>
    <row r="18" spans="1:21" ht="12.75">
      <c r="A18" s="56"/>
      <c r="B18" s="51"/>
      <c r="C18" s="28"/>
      <c r="D18" s="28" t="s">
        <v>76</v>
      </c>
      <c r="E18" s="28"/>
      <c r="F18" s="29" t="s">
        <v>12</v>
      </c>
      <c r="G18" s="30"/>
      <c r="H18" s="470">
        <v>16858</v>
      </c>
      <c r="I18" s="471">
        <v>17698</v>
      </c>
      <c r="J18" s="471">
        <v>18612</v>
      </c>
      <c r="K18" s="471">
        <v>19658</v>
      </c>
      <c r="L18" s="472">
        <v>20314</v>
      </c>
      <c r="M18" s="473">
        <v>840</v>
      </c>
      <c r="N18" s="474">
        <v>914</v>
      </c>
      <c r="O18" s="474">
        <v>1046</v>
      </c>
      <c r="P18" s="475">
        <v>656</v>
      </c>
      <c r="Q18" s="476">
        <v>1.0498279748487365</v>
      </c>
      <c r="R18" s="477">
        <v>1.051644253587976</v>
      </c>
      <c r="S18" s="477">
        <v>1.056200300881152</v>
      </c>
      <c r="T18" s="478">
        <v>1.0333706379082308</v>
      </c>
      <c r="U18" s="15"/>
    </row>
    <row r="19" spans="1:21" ht="13.5" thickBot="1">
      <c r="A19" s="56"/>
      <c r="B19" s="51"/>
      <c r="C19" s="28"/>
      <c r="D19" s="28" t="s">
        <v>13</v>
      </c>
      <c r="E19" s="28"/>
      <c r="F19" s="29" t="s">
        <v>14</v>
      </c>
      <c r="G19" s="30"/>
      <c r="H19" s="470">
        <v>16641</v>
      </c>
      <c r="I19" s="471">
        <v>17839</v>
      </c>
      <c r="J19" s="471">
        <v>18894</v>
      </c>
      <c r="K19" s="471">
        <v>19906</v>
      </c>
      <c r="L19" s="472">
        <v>20609</v>
      </c>
      <c r="M19" s="473">
        <v>1198</v>
      </c>
      <c r="N19" s="474">
        <v>1055</v>
      </c>
      <c r="O19" s="474">
        <v>1012</v>
      </c>
      <c r="P19" s="475">
        <v>703</v>
      </c>
      <c r="Q19" s="476">
        <v>1.0719908659335375</v>
      </c>
      <c r="R19" s="477">
        <v>1.059140086327709</v>
      </c>
      <c r="S19" s="477">
        <v>1.053561977347306</v>
      </c>
      <c r="T19" s="478">
        <v>1.0353159851301115</v>
      </c>
      <c r="U19" s="15"/>
    </row>
    <row r="20" spans="1:21" ht="12.75">
      <c r="A20" s="56"/>
      <c r="B20" s="49"/>
      <c r="C20" s="37" t="s">
        <v>15</v>
      </c>
      <c r="D20" s="37"/>
      <c r="E20" s="37"/>
      <c r="F20" s="38" t="s">
        <v>16</v>
      </c>
      <c r="G20" s="39"/>
      <c r="H20" s="291">
        <v>16883</v>
      </c>
      <c r="I20" s="292">
        <v>17895</v>
      </c>
      <c r="J20" s="292">
        <v>19153</v>
      </c>
      <c r="K20" s="292">
        <v>20149</v>
      </c>
      <c r="L20" s="293">
        <v>20824</v>
      </c>
      <c r="M20" s="294">
        <v>1012</v>
      </c>
      <c r="N20" s="295">
        <v>1258</v>
      </c>
      <c r="O20" s="295">
        <v>996</v>
      </c>
      <c r="P20" s="296">
        <v>675</v>
      </c>
      <c r="Q20" s="297">
        <v>1.059941953444293</v>
      </c>
      <c r="R20" s="298">
        <v>1.0702989661916738</v>
      </c>
      <c r="S20" s="298">
        <v>1.0520022972902416</v>
      </c>
      <c r="T20" s="299">
        <v>1.0335004218571642</v>
      </c>
      <c r="U20" s="15"/>
    </row>
    <row r="21" spans="1:21" ht="12.75">
      <c r="A21" s="56"/>
      <c r="B21" s="51"/>
      <c r="C21" s="28"/>
      <c r="D21" s="28" t="s">
        <v>17</v>
      </c>
      <c r="E21" s="28"/>
      <c r="F21" s="29" t="s">
        <v>18</v>
      </c>
      <c r="G21" s="30"/>
      <c r="H21" s="470">
        <v>16993</v>
      </c>
      <c r="I21" s="471">
        <v>17871</v>
      </c>
      <c r="J21" s="471">
        <v>19155</v>
      </c>
      <c r="K21" s="471">
        <v>20251</v>
      </c>
      <c r="L21" s="472">
        <v>20895</v>
      </c>
      <c r="M21" s="473">
        <v>878</v>
      </c>
      <c r="N21" s="474">
        <v>1284</v>
      </c>
      <c r="O21" s="474">
        <v>1096</v>
      </c>
      <c r="P21" s="475">
        <v>644</v>
      </c>
      <c r="Q21" s="476">
        <v>1.0516683340198905</v>
      </c>
      <c r="R21" s="477">
        <v>1.0718482457612892</v>
      </c>
      <c r="S21" s="477">
        <v>1.0572174367006004</v>
      </c>
      <c r="T21" s="478">
        <v>1.0318008987210507</v>
      </c>
      <c r="U21" s="15"/>
    </row>
    <row r="22" spans="1:21" ht="13.5" thickBot="1">
      <c r="A22" s="56"/>
      <c r="B22" s="51"/>
      <c r="C22" s="28"/>
      <c r="D22" s="28" t="s">
        <v>19</v>
      </c>
      <c r="E22" s="28"/>
      <c r="F22" s="29" t="s">
        <v>20</v>
      </c>
      <c r="G22" s="30"/>
      <c r="H22" s="470">
        <v>16842</v>
      </c>
      <c r="I22" s="471">
        <v>17904</v>
      </c>
      <c r="J22" s="471">
        <v>19153</v>
      </c>
      <c r="K22" s="471">
        <v>20113</v>
      </c>
      <c r="L22" s="472">
        <v>20799</v>
      </c>
      <c r="M22" s="473">
        <v>1062</v>
      </c>
      <c r="N22" s="474">
        <v>1249</v>
      </c>
      <c r="O22" s="474">
        <v>960</v>
      </c>
      <c r="P22" s="475">
        <v>686</v>
      </c>
      <c r="Q22" s="476">
        <v>1.0630566441040257</v>
      </c>
      <c r="R22" s="477">
        <v>1.0697609472743521</v>
      </c>
      <c r="S22" s="477">
        <v>1.0501226961833656</v>
      </c>
      <c r="T22" s="478">
        <v>1.034107293790086</v>
      </c>
      <c r="U22" s="15"/>
    </row>
    <row r="23" spans="1:21" ht="12.75">
      <c r="A23" s="56"/>
      <c r="B23" s="49"/>
      <c r="C23" s="37" t="s">
        <v>21</v>
      </c>
      <c r="D23" s="37"/>
      <c r="E23" s="37"/>
      <c r="F23" s="38" t="s">
        <v>22</v>
      </c>
      <c r="G23" s="39"/>
      <c r="H23" s="291">
        <v>16500</v>
      </c>
      <c r="I23" s="292">
        <v>17473</v>
      </c>
      <c r="J23" s="292">
        <v>18654</v>
      </c>
      <c r="K23" s="292">
        <v>19659</v>
      </c>
      <c r="L23" s="293">
        <v>20401</v>
      </c>
      <c r="M23" s="294">
        <v>973</v>
      </c>
      <c r="N23" s="295">
        <v>1181</v>
      </c>
      <c r="O23" s="295">
        <v>1005</v>
      </c>
      <c r="P23" s="296">
        <v>742</v>
      </c>
      <c r="Q23" s="297">
        <v>1.058969696969697</v>
      </c>
      <c r="R23" s="298">
        <v>1.067589995993819</v>
      </c>
      <c r="S23" s="298">
        <v>1.0538758443229335</v>
      </c>
      <c r="T23" s="299">
        <v>1.0377435271376978</v>
      </c>
      <c r="U23" s="15"/>
    </row>
    <row r="24" spans="1:21" ht="12.75">
      <c r="A24" s="56"/>
      <c r="B24" s="51"/>
      <c r="C24" s="28"/>
      <c r="D24" s="28" t="s">
        <v>23</v>
      </c>
      <c r="E24" s="28"/>
      <c r="F24" s="29" t="s">
        <v>24</v>
      </c>
      <c r="G24" s="30"/>
      <c r="H24" s="470">
        <v>16520</v>
      </c>
      <c r="I24" s="471">
        <v>17467</v>
      </c>
      <c r="J24" s="471">
        <v>18825</v>
      </c>
      <c r="K24" s="471">
        <v>19959</v>
      </c>
      <c r="L24" s="472">
        <v>20741</v>
      </c>
      <c r="M24" s="473">
        <v>947</v>
      </c>
      <c r="N24" s="474">
        <v>1358</v>
      </c>
      <c r="O24" s="474">
        <v>1134</v>
      </c>
      <c r="P24" s="475">
        <v>782</v>
      </c>
      <c r="Q24" s="476">
        <v>1.0573244552058112</v>
      </c>
      <c r="R24" s="477">
        <v>1.0777466078891624</v>
      </c>
      <c r="S24" s="477">
        <v>1.0602390438247011</v>
      </c>
      <c r="T24" s="478">
        <v>1.0391803196552933</v>
      </c>
      <c r="U24" s="15"/>
    </row>
    <row r="25" spans="1:21" ht="12.75">
      <c r="A25" s="56"/>
      <c r="B25" s="51"/>
      <c r="C25" s="28"/>
      <c r="D25" s="28" t="s">
        <v>25</v>
      </c>
      <c r="E25" s="28"/>
      <c r="F25" s="29" t="s">
        <v>26</v>
      </c>
      <c r="G25" s="30"/>
      <c r="H25" s="470">
        <v>16486</v>
      </c>
      <c r="I25" s="471">
        <v>17479</v>
      </c>
      <c r="J25" s="471">
        <v>18639</v>
      </c>
      <c r="K25" s="471">
        <v>19549</v>
      </c>
      <c r="L25" s="472">
        <v>20344</v>
      </c>
      <c r="M25" s="473">
        <v>993</v>
      </c>
      <c r="N25" s="474">
        <v>1160</v>
      </c>
      <c r="O25" s="474">
        <v>910</v>
      </c>
      <c r="P25" s="475">
        <v>795</v>
      </c>
      <c r="Q25" s="476">
        <v>1.0602329249059808</v>
      </c>
      <c r="R25" s="477">
        <v>1.0663653527089652</v>
      </c>
      <c r="S25" s="477">
        <v>1.0488223617146843</v>
      </c>
      <c r="T25" s="478">
        <v>1.040667041792419</v>
      </c>
      <c r="U25" s="15"/>
    </row>
    <row r="26" spans="1:21" ht="13.5" thickBot="1">
      <c r="A26" s="56"/>
      <c r="B26" s="51"/>
      <c r="C26" s="28"/>
      <c r="D26" s="28" t="s">
        <v>27</v>
      </c>
      <c r="E26" s="28"/>
      <c r="F26" s="29" t="s">
        <v>28</v>
      </c>
      <c r="G26" s="30"/>
      <c r="H26" s="470">
        <v>16499</v>
      </c>
      <c r="I26" s="471">
        <v>17471</v>
      </c>
      <c r="J26" s="471">
        <v>18531</v>
      </c>
      <c r="K26" s="471">
        <v>19534</v>
      </c>
      <c r="L26" s="472">
        <v>20185</v>
      </c>
      <c r="M26" s="473">
        <v>972</v>
      </c>
      <c r="N26" s="474">
        <v>1060</v>
      </c>
      <c r="O26" s="474">
        <v>1003</v>
      </c>
      <c r="P26" s="475">
        <v>651</v>
      </c>
      <c r="Q26" s="476">
        <v>1.0589126613734166</v>
      </c>
      <c r="R26" s="477">
        <v>1.0606719706942933</v>
      </c>
      <c r="S26" s="477">
        <v>1.0541255193999244</v>
      </c>
      <c r="T26" s="478">
        <v>1.033326507627726</v>
      </c>
      <c r="U26" s="15"/>
    </row>
    <row r="27" spans="1:21" ht="12.75">
      <c r="A27" s="56"/>
      <c r="B27" s="49"/>
      <c r="C27" s="37" t="s">
        <v>29</v>
      </c>
      <c r="D27" s="37"/>
      <c r="E27" s="37"/>
      <c r="F27" s="38" t="s">
        <v>30</v>
      </c>
      <c r="G27" s="39"/>
      <c r="H27" s="291">
        <v>16460</v>
      </c>
      <c r="I27" s="292">
        <v>17549</v>
      </c>
      <c r="J27" s="292">
        <v>18560</v>
      </c>
      <c r="K27" s="292">
        <v>19650</v>
      </c>
      <c r="L27" s="293">
        <v>20242</v>
      </c>
      <c r="M27" s="294">
        <v>1089</v>
      </c>
      <c r="N27" s="295">
        <v>1011</v>
      </c>
      <c r="O27" s="295">
        <v>1090</v>
      </c>
      <c r="P27" s="296">
        <v>592</v>
      </c>
      <c r="Q27" s="297">
        <v>1.066160388821385</v>
      </c>
      <c r="R27" s="298">
        <v>1.0576101202347712</v>
      </c>
      <c r="S27" s="298">
        <v>1.058728448275862</v>
      </c>
      <c r="T27" s="299">
        <v>1.0301272264631043</v>
      </c>
      <c r="U27" s="15"/>
    </row>
    <row r="28" spans="1:21" ht="12.75">
      <c r="A28" s="56"/>
      <c r="B28" s="51"/>
      <c r="C28" s="28"/>
      <c r="D28" s="28" t="s">
        <v>78</v>
      </c>
      <c r="E28" s="28"/>
      <c r="F28" s="29" t="s">
        <v>208</v>
      </c>
      <c r="G28" s="30"/>
      <c r="H28" s="470">
        <v>16326</v>
      </c>
      <c r="I28" s="471">
        <v>17458</v>
      </c>
      <c r="J28" s="471">
        <v>18544</v>
      </c>
      <c r="K28" s="471">
        <v>19554</v>
      </c>
      <c r="L28" s="472">
        <v>20220</v>
      </c>
      <c r="M28" s="473">
        <v>1132</v>
      </c>
      <c r="N28" s="474">
        <v>1086</v>
      </c>
      <c r="O28" s="474">
        <v>1010</v>
      </c>
      <c r="P28" s="475">
        <v>666</v>
      </c>
      <c r="Q28" s="476">
        <v>1.0693372534607375</v>
      </c>
      <c r="R28" s="477">
        <v>1.0622064383090846</v>
      </c>
      <c r="S28" s="477">
        <v>1.05446505608283</v>
      </c>
      <c r="T28" s="478">
        <v>1.0340595274624118</v>
      </c>
      <c r="U28" s="15"/>
    </row>
    <row r="29" spans="1:21" ht="13.5" thickBot="1">
      <c r="A29" s="56"/>
      <c r="B29" s="51"/>
      <c r="C29" s="28"/>
      <c r="D29" s="28" t="s">
        <v>77</v>
      </c>
      <c r="E29" s="28"/>
      <c r="F29" s="29" t="s">
        <v>209</v>
      </c>
      <c r="G29" s="30"/>
      <c r="H29" s="470">
        <v>16526</v>
      </c>
      <c r="I29" s="471">
        <v>17593</v>
      </c>
      <c r="J29" s="471">
        <v>18568</v>
      </c>
      <c r="K29" s="471">
        <v>19696</v>
      </c>
      <c r="L29" s="472">
        <v>20253</v>
      </c>
      <c r="M29" s="473">
        <v>1067</v>
      </c>
      <c r="N29" s="474">
        <v>975</v>
      </c>
      <c r="O29" s="474">
        <v>1128</v>
      </c>
      <c r="P29" s="475">
        <v>557</v>
      </c>
      <c r="Q29" s="476">
        <v>1.0645649279922547</v>
      </c>
      <c r="R29" s="477">
        <v>1.055419769226397</v>
      </c>
      <c r="S29" s="477">
        <v>1.060749676863421</v>
      </c>
      <c r="T29" s="478">
        <v>1.0282798537774167</v>
      </c>
      <c r="U29" s="15"/>
    </row>
    <row r="30" spans="1:21" ht="12.75">
      <c r="A30" s="56"/>
      <c r="B30" s="49"/>
      <c r="C30" s="37" t="s">
        <v>31</v>
      </c>
      <c r="D30" s="37"/>
      <c r="E30" s="37"/>
      <c r="F30" s="38" t="s">
        <v>32</v>
      </c>
      <c r="G30" s="39"/>
      <c r="H30" s="291">
        <v>16650</v>
      </c>
      <c r="I30" s="292">
        <v>17670</v>
      </c>
      <c r="J30" s="292">
        <v>18780</v>
      </c>
      <c r="K30" s="292">
        <v>19731</v>
      </c>
      <c r="L30" s="293">
        <v>20397</v>
      </c>
      <c r="M30" s="294">
        <v>1020</v>
      </c>
      <c r="N30" s="295">
        <v>1110</v>
      </c>
      <c r="O30" s="295">
        <v>951</v>
      </c>
      <c r="P30" s="296">
        <v>666</v>
      </c>
      <c r="Q30" s="297">
        <v>1.0612612612612613</v>
      </c>
      <c r="R30" s="298">
        <v>1.0628183361629882</v>
      </c>
      <c r="S30" s="298">
        <v>1.0506389776357827</v>
      </c>
      <c r="T30" s="299">
        <v>1.0337539911813898</v>
      </c>
      <c r="U30" s="15"/>
    </row>
    <row r="31" spans="1:21" ht="12.75">
      <c r="A31" s="56"/>
      <c r="B31" s="51"/>
      <c r="C31" s="28"/>
      <c r="D31" s="28" t="s">
        <v>33</v>
      </c>
      <c r="E31" s="28"/>
      <c r="F31" s="29" t="s">
        <v>34</v>
      </c>
      <c r="G31" s="30"/>
      <c r="H31" s="470">
        <v>16592</v>
      </c>
      <c r="I31" s="471">
        <v>17675</v>
      </c>
      <c r="J31" s="471">
        <v>18893</v>
      </c>
      <c r="K31" s="471">
        <v>19875</v>
      </c>
      <c r="L31" s="472">
        <v>20596</v>
      </c>
      <c r="M31" s="473">
        <v>1083</v>
      </c>
      <c r="N31" s="474">
        <v>1218</v>
      </c>
      <c r="O31" s="474">
        <v>982</v>
      </c>
      <c r="P31" s="475">
        <v>721</v>
      </c>
      <c r="Q31" s="476">
        <v>1.0652724204435873</v>
      </c>
      <c r="R31" s="477">
        <v>1.068910891089109</v>
      </c>
      <c r="S31" s="477">
        <v>1.051976922669772</v>
      </c>
      <c r="T31" s="478">
        <v>1.0362767295597484</v>
      </c>
      <c r="U31" s="15"/>
    </row>
    <row r="32" spans="1:21" ht="13.5" thickBot="1">
      <c r="A32" s="56"/>
      <c r="B32" s="51"/>
      <c r="C32" s="28"/>
      <c r="D32" s="28" t="s">
        <v>35</v>
      </c>
      <c r="E32" s="28"/>
      <c r="F32" s="29" t="s">
        <v>36</v>
      </c>
      <c r="G32" s="30"/>
      <c r="H32" s="470">
        <v>16712</v>
      </c>
      <c r="I32" s="471">
        <v>17665</v>
      </c>
      <c r="J32" s="471">
        <v>18658</v>
      </c>
      <c r="K32" s="471">
        <v>19576</v>
      </c>
      <c r="L32" s="472">
        <v>20185</v>
      </c>
      <c r="M32" s="473">
        <v>953</v>
      </c>
      <c r="N32" s="474">
        <v>993</v>
      </c>
      <c r="O32" s="474">
        <v>918</v>
      </c>
      <c r="P32" s="475">
        <v>609</v>
      </c>
      <c r="Q32" s="476">
        <v>1.057024892292963</v>
      </c>
      <c r="R32" s="477">
        <v>1.0562128502688932</v>
      </c>
      <c r="S32" s="477">
        <v>1.0492014149426518</v>
      </c>
      <c r="T32" s="478">
        <v>1.0311095218635062</v>
      </c>
      <c r="U32" s="15"/>
    </row>
    <row r="33" spans="1:21" ht="12.75">
      <c r="A33" s="56"/>
      <c r="B33" s="49"/>
      <c r="C33" s="37" t="s">
        <v>79</v>
      </c>
      <c r="D33" s="37"/>
      <c r="E33" s="37"/>
      <c r="F33" s="38" t="s">
        <v>37</v>
      </c>
      <c r="G33" s="39"/>
      <c r="H33" s="291">
        <v>16678</v>
      </c>
      <c r="I33" s="292">
        <v>17804</v>
      </c>
      <c r="J33" s="292">
        <v>18867</v>
      </c>
      <c r="K33" s="292">
        <v>19808</v>
      </c>
      <c r="L33" s="293">
        <v>20442</v>
      </c>
      <c r="M33" s="294">
        <v>1126</v>
      </c>
      <c r="N33" s="295">
        <v>1063</v>
      </c>
      <c r="O33" s="295">
        <v>941</v>
      </c>
      <c r="P33" s="296">
        <v>634</v>
      </c>
      <c r="Q33" s="297">
        <v>1.0675140904185154</v>
      </c>
      <c r="R33" s="298">
        <v>1.059705684115929</v>
      </c>
      <c r="S33" s="298">
        <v>1.049875443896751</v>
      </c>
      <c r="T33" s="299">
        <v>1.0320072697899838</v>
      </c>
      <c r="U33" s="15"/>
    </row>
    <row r="34" spans="1:21" ht="13.5" thickBot="1">
      <c r="A34" s="56"/>
      <c r="B34" s="51"/>
      <c r="C34" s="28"/>
      <c r="D34" s="28" t="s">
        <v>80</v>
      </c>
      <c r="E34" s="28"/>
      <c r="F34" s="29" t="s">
        <v>110</v>
      </c>
      <c r="G34" s="30"/>
      <c r="H34" s="470">
        <v>16678</v>
      </c>
      <c r="I34" s="471">
        <v>17804</v>
      </c>
      <c r="J34" s="471">
        <v>18867</v>
      </c>
      <c r="K34" s="471">
        <v>19808</v>
      </c>
      <c r="L34" s="472">
        <v>20442</v>
      </c>
      <c r="M34" s="473">
        <v>1126</v>
      </c>
      <c r="N34" s="474">
        <v>1063</v>
      </c>
      <c r="O34" s="474">
        <v>941</v>
      </c>
      <c r="P34" s="475">
        <v>634</v>
      </c>
      <c r="Q34" s="476">
        <v>1.0675140904185154</v>
      </c>
      <c r="R34" s="477">
        <v>1.059705684115929</v>
      </c>
      <c r="S34" s="477">
        <v>1.049875443896751</v>
      </c>
      <c r="T34" s="478">
        <v>1.0320072697899838</v>
      </c>
      <c r="U34" s="15"/>
    </row>
    <row r="35" spans="2:21" ht="13.5">
      <c r="B35" s="10" t="s">
        <v>276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8" t="s">
        <v>296</v>
      </c>
      <c r="U35" s="2" t="s">
        <v>1</v>
      </c>
    </row>
    <row r="36" spans="2:20" ht="12.75">
      <c r="B36" s="12" t="s">
        <v>48</v>
      </c>
      <c r="C36" s="479" t="s">
        <v>195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</row>
  </sheetData>
  <sheetProtection/>
  <mergeCells count="6">
    <mergeCell ref="B7:G11"/>
    <mergeCell ref="H7:T9"/>
    <mergeCell ref="C36:T36"/>
    <mergeCell ref="H10:L10"/>
    <mergeCell ref="M10:P10"/>
    <mergeCell ref="Q10:T10"/>
  </mergeCells>
  <conditionalFormatting sqref="E6">
    <cfRule type="expression" priority="1" dxfId="0" stopIfTrue="1">
      <formula>U6=" "</formula>
    </cfRule>
  </conditionalFormatting>
  <conditionalFormatting sqref="T35">
    <cfRule type="expression" priority="2" dxfId="0" stopIfTrue="1">
      <formula>U35="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2009-05-19T09:16:34Z</cp:lastPrinted>
  <dcterms:created xsi:type="dcterms:W3CDTF">2000-09-15T13:28:07Z</dcterms:created>
  <dcterms:modified xsi:type="dcterms:W3CDTF">2009-06-02T08:48:38Z</dcterms:modified>
  <cp:category/>
  <cp:version/>
  <cp:contentType/>
  <cp:contentStatus/>
</cp:coreProperties>
</file>