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01" windowWidth="14955" windowHeight="8445" tabRatio="722" activeTab="0"/>
  </bookViews>
  <sheets>
    <sheet name="Obsah" sheetId="1" r:id="rId1"/>
    <sheet name="Text" sheetId="2" r:id="rId2"/>
    <sheet name="B1.1" sheetId="3" r:id="rId3"/>
    <sheet name="B1.2" sheetId="4" r:id="rId4"/>
    <sheet name="B1.3" sheetId="5" r:id="rId5"/>
    <sheet name="B1.4" sheetId="6" r:id="rId6"/>
    <sheet name="B1.5" sheetId="7" r:id="rId7"/>
    <sheet name="B1.6" sheetId="8" r:id="rId8"/>
    <sheet name="B1.7" sheetId="9" r:id="rId9"/>
    <sheet name="B1.8" sheetId="10" r:id="rId10"/>
    <sheet name="B1.9" sheetId="11" r:id="rId11"/>
    <sheet name="B1.10" sheetId="12" r:id="rId12"/>
    <sheet name="B1.11" sheetId="13" r:id="rId13"/>
  </sheets>
  <externalReferences>
    <externalReference r:id="rId16"/>
  </externalReferences>
  <definedNames>
    <definedName name="A">'[1]Úvod'!$D$25</definedName>
    <definedName name="Datova_oblast" localSheetId="2">'B1.1'!$H$12:$Q$32</definedName>
    <definedName name="Datova_oblast" localSheetId="11">'B1.10'!$H$12:$S$30</definedName>
    <definedName name="Datova_oblast" localSheetId="12">'B1.11'!$H$12:$O$31</definedName>
    <definedName name="Datova_oblast" localSheetId="3">'B1.2'!$H$12:$Q$58</definedName>
    <definedName name="Datova_oblast" localSheetId="4">'B1.3'!$H$11:$P$31</definedName>
    <definedName name="Datova_oblast" localSheetId="5">'B1.4'!$H$12:$P$58</definedName>
    <definedName name="Datova_oblast" localSheetId="6">'B1.5'!$H$12:$P$32</definedName>
    <definedName name="Datova_oblast" localSheetId="7">'B1.6'!$H$12:$P$98</definedName>
    <definedName name="Datova_oblast" localSheetId="8">'B1.7'!$H$12:$U$31</definedName>
    <definedName name="Datova_oblast" localSheetId="9">'B1.8'!$H$12:$U$34</definedName>
    <definedName name="Datova_oblast" localSheetId="10">'B1.9'!$H$12:$O$52</definedName>
    <definedName name="Datova_oblast">#REF!</definedName>
    <definedName name="_xlnm.Print_Area" localSheetId="2">'B1.1'!$B$2:$Q$39</definedName>
    <definedName name="_xlnm.Print_Area" localSheetId="11">'B1.10'!$B$2:$S$34</definedName>
    <definedName name="_xlnm.Print_Area" localSheetId="12">'B1.11'!$B$2:$O$35</definedName>
    <definedName name="_xlnm.Print_Area" localSheetId="3">'B1.2'!$B$2:$Q$66</definedName>
    <definedName name="_xlnm.Print_Area" localSheetId="4">'B1.3'!$B$2:$P$38</definedName>
    <definedName name="_xlnm.Print_Area" localSheetId="5">'B1.4'!$B$2:$P$65</definedName>
    <definedName name="_xlnm.Print_Area" localSheetId="6">'B1.5'!$B$2:$P$39</definedName>
    <definedName name="_xlnm.Print_Area" localSheetId="7">'B1.6'!$B$2:$P$105</definedName>
    <definedName name="_xlnm.Print_Area" localSheetId="8">'B1.7'!$B$2:$U$34</definedName>
    <definedName name="_xlnm.Print_Area" localSheetId="9">'B1.8'!$B$2:$U$35</definedName>
    <definedName name="_xlnm.Print_Area" localSheetId="10">'B1.9'!$B$2:$O$53</definedName>
    <definedName name="_xlnm.Print_Area" localSheetId="0">'Obsah'!$C$3:$F$28</definedName>
    <definedName name="_xlnm.Print_Area" localSheetId="1">'Text'!$D$3:$D$40</definedName>
  </definedNames>
  <calcPr fullCalcOnLoad="1"/>
</workbook>
</file>

<file path=xl/sharedStrings.xml><?xml version="1.0" encoding="utf-8"?>
<sst xmlns="http://schemas.openxmlformats.org/spreadsheetml/2006/main" count="1006" uniqueCount="257">
  <si>
    <t/>
  </si>
  <si>
    <t>Základní školy</t>
  </si>
  <si>
    <t xml:space="preserve">Vyšší odborné školy    </t>
  </si>
  <si>
    <t>celkem</t>
  </si>
  <si>
    <t>Kategorie zaměstnanců:</t>
  </si>
  <si>
    <t>Zřizovatel:</t>
  </si>
  <si>
    <t>Platový řád:</t>
  </si>
  <si>
    <t>Forma hospodaření:</t>
  </si>
  <si>
    <t>Všechny organizace</t>
  </si>
  <si>
    <t>1)</t>
  </si>
  <si>
    <t>2)</t>
  </si>
  <si>
    <t>3)</t>
  </si>
  <si>
    <t>4)</t>
  </si>
  <si>
    <t>5)</t>
  </si>
  <si>
    <t>Forma hospodaření: příspěvkové organizace</t>
  </si>
  <si>
    <t>Forma hospodaření: soukromé nebo církevní organizace</t>
  </si>
  <si>
    <t>Forma hospodaření: veřejné vysoké školy</t>
  </si>
  <si>
    <t>Školní hospodářství</t>
  </si>
  <si>
    <t>v tom</t>
  </si>
  <si>
    <t>Zřizovatel: obec</t>
  </si>
  <si>
    <t>Zřizovatel: církev</t>
  </si>
  <si>
    <t>odměny</t>
  </si>
  <si>
    <t>Kategorie zaměstnanců: pedagogičtí pracovníci</t>
  </si>
  <si>
    <t>Nárokové tarifní platy</t>
  </si>
  <si>
    <t>Ostatní nárokové složky</t>
  </si>
  <si>
    <t xml:space="preserve">Nenárokové složky </t>
  </si>
  <si>
    <t>prům. měs. ost. nár. sl.</t>
  </si>
  <si>
    <t>v tom zřizovatel</t>
  </si>
  <si>
    <t>obec</t>
  </si>
  <si>
    <t>církev</t>
  </si>
  <si>
    <t>Mezi zvláštní příplatky patří také příplatek za práci třídního učitele.</t>
  </si>
  <si>
    <r>
      <t>Školní hospodářství</t>
    </r>
    <r>
      <rPr>
        <vertAlign val="superscript"/>
        <sz val="10"/>
        <rFont val="Arial Narrow"/>
        <family val="2"/>
      </rPr>
      <t>4)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</si>
  <si>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</si>
  <si>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1)</t>
    </r>
  </si>
  <si>
    <t>Školy a školská zařízení</t>
  </si>
  <si>
    <t>Členění průměrného platu podle jednotlivých složek</t>
  </si>
  <si>
    <t>prům. měs. ost. nenár. sl.</t>
  </si>
  <si>
    <t>stát</t>
  </si>
  <si>
    <t>z toho zřizovatel</t>
  </si>
  <si>
    <t>Průměrný evidenční počet učitelů</t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</si>
  <si>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</si>
  <si>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Zařízení ostatní</t>
    </r>
    <r>
      <rPr>
        <vertAlign val="superscript"/>
        <sz val="10"/>
        <rFont val="Arial Narrow"/>
        <family val="2"/>
      </rPr>
      <t>2)</t>
    </r>
  </si>
  <si>
    <r>
      <t>Zařízení ostatní</t>
    </r>
    <r>
      <rPr>
        <vertAlign val="superscript"/>
        <sz val="10"/>
        <rFont val="Arial Narrow"/>
        <family val="2"/>
      </rPr>
      <t>1)</t>
    </r>
  </si>
  <si>
    <t>Mateřské školy</t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</si>
  <si>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</si>
  <si>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t>Zařízení pro výchovu mimo vyučování</t>
  </si>
  <si>
    <t>Zařízení ústavní a ochranné výchovy</t>
  </si>
  <si>
    <t>Zařízení stravovací a ubytovací</t>
  </si>
  <si>
    <r>
      <t>Vysoké školy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</si>
  <si>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3)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</si>
  <si>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</si>
  <si>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</si>
  <si>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r>
      <t>z toho</t>
    </r>
    <r>
      <rPr>
        <vertAlign val="superscript"/>
        <sz val="10"/>
        <rFont val="Arial Narrow"/>
        <family val="2"/>
      </rPr>
      <t>1)</t>
    </r>
  </si>
  <si>
    <t>Zřizovatel: kraj</t>
  </si>
  <si>
    <t>kraj</t>
  </si>
  <si>
    <t xml:space="preserve">                          Kategorie zaměstnanců: zaměstnanci placeni ze státního rozpočtu</t>
  </si>
  <si>
    <r>
      <t>Zařízení stravovací a ubytovací</t>
    </r>
    <r>
      <rPr>
        <vertAlign val="superscript"/>
        <sz val="10"/>
        <rFont val="Arial Narrow"/>
        <family val="2"/>
      </rPr>
      <t>4)</t>
    </r>
  </si>
  <si>
    <t>Škola a školské zařízení</t>
  </si>
  <si>
    <t>a školy a školského zařízení</t>
  </si>
  <si>
    <t>Kategorie zaměstnanců                                                                                                  Škola a školské zařízení</t>
  </si>
  <si>
    <t>Forma hospodaření: organizační složky</t>
  </si>
  <si>
    <t>Zřizovatel: MŠMT</t>
  </si>
  <si>
    <t>MŠMT, obec, kraj</t>
  </si>
  <si>
    <t>Organizační složky a příspěvkové organizace</t>
  </si>
  <si>
    <t>Zařízení ostatní</t>
  </si>
  <si>
    <t>Všichni zaměstnanci</t>
  </si>
  <si>
    <t>Zaměstnanci placení ze státního rozpočtu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</si>
  <si>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</si>
  <si>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</si>
  <si>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</si>
  <si>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Počet vybraných složek platu přiznaných zaměstnancům
k 31. 12. (v přepočtu na plnou pracovní dobu)</t>
  </si>
  <si>
    <t xml:space="preserve">Při výpočtu byly použity počty přiznaných složek platu z oddílu VI. výkazů P1-04. </t>
  </si>
  <si>
    <t>Celkem školy a ŠZ</t>
  </si>
  <si>
    <r>
      <t>Celkem školy a ŠZ</t>
    </r>
    <r>
      <rPr>
        <b/>
        <vertAlign val="superscript"/>
        <sz val="10"/>
        <rFont val="Arial Narrow"/>
        <family val="2"/>
      </rPr>
      <t>4)</t>
    </r>
  </si>
  <si>
    <t xml:space="preserve">Celkem školy a ŠZ </t>
  </si>
  <si>
    <t>6)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</si>
  <si>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</si>
  <si>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</si>
  <si>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</si>
  <si>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</si>
  <si>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</si>
  <si>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stravovací a ubytovací</t>
    </r>
    <r>
      <rPr>
        <vertAlign val="superscript"/>
        <sz val="10"/>
        <rFont val="Arial Narrow"/>
        <family val="2"/>
      </rPr>
      <t>2),4),5)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</si>
  <si>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</si>
  <si>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</si>
  <si>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a školy a školského zařízení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</si>
  <si>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</si>
  <si>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</si>
  <si>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</si>
  <si>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</si>
  <si>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</si>
  <si>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</si>
  <si>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Forma hospodaření
Škola a školské zařízení</t>
  </si>
  <si>
    <t>přepočtený
počet</t>
  </si>
  <si>
    <r>
      <t>fyzické
osoby</t>
    </r>
    <r>
      <rPr>
        <vertAlign val="superscript"/>
        <sz val="10"/>
        <rFont val="Arial Narrow"/>
        <family val="2"/>
      </rPr>
      <t>5)</t>
    </r>
  </si>
  <si>
    <t>fyzické
osoby</t>
  </si>
  <si>
    <t>z toho
ženy</t>
  </si>
  <si>
    <t>Mzdové
prostředky
celkem
v tis. Kč</t>
  </si>
  <si>
    <t>Zřizovatel
Škola a školské zařízení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</si>
  <si>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</si>
  <si>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</si>
  <si>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</si>
  <si>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</si>
  <si>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</si>
  <si>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</si>
  <si>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</si>
  <si>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</si>
  <si>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celkem
v tis. Kč</t>
  </si>
  <si>
    <t>průměrný
měsíční
tarifní plat</t>
  </si>
  <si>
    <t>příplatky za
vedení
a zastupování</t>
  </si>
  <si>
    <r>
      <t>zvláštní
příplatky</t>
    </r>
    <r>
      <rPr>
        <vertAlign val="superscript"/>
        <sz val="10"/>
        <rFont val="Arial Narrow"/>
        <family val="2"/>
      </rPr>
      <t>2)</t>
    </r>
  </si>
  <si>
    <t>ostatní
příplatky</t>
  </si>
  <si>
    <t>Konzervatoře a konz. pro žáky se zdr. post.</t>
  </si>
  <si>
    <t>Konzervatoře</t>
  </si>
  <si>
    <t>Konzervatoře pro žáky se zdr. post.</t>
  </si>
  <si>
    <t>VOŠ a VOŠ pro studenty se zdr. post.</t>
  </si>
  <si>
    <r>
      <t>Průměrná měsíční výše vybraných složek platu</t>
    </r>
    <r>
      <rPr>
        <b/>
        <vertAlign val="superscript"/>
        <sz val="10"/>
        <rFont val="Arial Narrow"/>
        <family val="2"/>
      </rPr>
      <t>3)</t>
    </r>
  </si>
  <si>
    <t>přespočetné
hodiny</t>
  </si>
  <si>
    <t>– podle školy a školského zařízení</t>
  </si>
  <si>
    <t>– podle formy hospodaření a školy a školského zařízení</t>
  </si>
  <si>
    <t>Školy a školská zařízení – evidenční počty zaměstnanců, mzdové prostředky – podle školy a školského zařízení</t>
  </si>
  <si>
    <t>Školy a školská zařízení – evidenční počty zaměstnanců, mzdové prostředky – podle formy hospodaření</t>
  </si>
  <si>
    <t>Školy a školská zařízení – zaměstnanci, průměrný měsíční plat a složky průměrného měsíčního platu</t>
  </si>
  <si>
    <t>Školy a školská zařízení – nárokové a nenárokové složky platu – podle kategorie zaměstnanců</t>
  </si>
  <si>
    <t>MŠ vč. MŠ pro děti se SVP</t>
  </si>
  <si>
    <t>MŠ pro děti se SVP</t>
  </si>
  <si>
    <t>ZŠ vč. ZŠ pro žáky se SVP</t>
  </si>
  <si>
    <t>ZŠ pro žáky se SVP</t>
  </si>
  <si>
    <t>SŠ vč. SŠ a konz. pro žáky se SVP</t>
  </si>
  <si>
    <t>SŠ a konz. pro žáky se SVP</t>
  </si>
  <si>
    <t>Zřizovatel: soukromník</t>
  </si>
  <si>
    <t>soukromník</t>
  </si>
  <si>
    <t>MŠMT, obec, kraj, soukromník, církev</t>
  </si>
  <si>
    <t>nepedagogičtí
pracovníci</t>
  </si>
  <si>
    <t>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</si>
  <si>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</si>
  <si>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</si>
  <si>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</si>
  <si>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</si>
  <si>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Střední školy a konzervatoře</t>
  </si>
  <si>
    <t>V oblasti přímo řízeného školství a veřejných vysokých škol jsou zahrnuti pouze zaměstnanci placení ze státního rozpočtu bez ESF.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</si>
  <si>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</si>
  <si>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</si>
  <si>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</si>
  <si>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Evidenční počet
zaměstnanců k 31.12.</t>
  </si>
  <si>
    <t xml:space="preserve">Zaměstnanci placení ze státního rozpočtu </t>
  </si>
  <si>
    <t>z toho</t>
  </si>
  <si>
    <t>(v %) z tarif.
platu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</si>
  <si>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</si>
  <si>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Vysoké školy</t>
    </r>
    <r>
      <rPr>
        <b/>
        <vertAlign val="superscript"/>
        <sz val="10"/>
        <rFont val="Arial Narrow"/>
        <family val="2"/>
      </rPr>
      <t>1),4)</t>
    </r>
  </si>
  <si>
    <t>Z oblasti RgŠ jsou zahrnuti pracovníci speciálně pedagogických center.</t>
  </si>
  <si>
    <t>Z oblasti RgŠ jsou zahrnuti pracovníci internátů pro děti se speciálními vzdělávacími potřebami.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</si>
  <si>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</si>
  <si>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>Zákon č. 262/06 Sb., ZP, § 109 odst. 2 a 3</t>
  </si>
  <si>
    <t>Zákon č. 262/06 Sb., ZP, § 109 odst. 3</t>
  </si>
  <si>
    <t>Za školy, předškolní a školská zařízení v regionálním školství jsou ve sloupcích "z toho" pouze údaje za zaměstnance odměňované podle zákona č. 262/06 Sb., ZP, § 109 odst.3.</t>
  </si>
  <si>
    <t>Do údajů jsou zahrnuti pouze pracovníci z oblasti RgŠ (VŠ odměňují podle jiného zákona, tj. zákona č. 262/06 Sb., ZP, § 109 odst.2).</t>
  </si>
  <si>
    <t>Školy a školská zařízení – počet vybraných složek platu přiznaných zaměstnancům k 31. 12. a jejich průměrná měsíční výše v Kč</t>
  </si>
  <si>
    <t>Počet zaměstnanců
k 31.12.</t>
  </si>
  <si>
    <t>žen na MD</t>
  </si>
  <si>
    <t>zaměstnanců
na RD</t>
  </si>
  <si>
    <t>Přímo řízené organizace včetně veřejných vysokých škol nesledují průměrný evidenční počet fyzických osob (příslušné řádky jsou bez daného ukazatele).</t>
  </si>
  <si>
    <t>pedagogických pracovníků a nepedagogických pracovníků – podle školy a školského zařízení</t>
  </si>
  <si>
    <t>pedagogických pracovníků a nepedagogických pracovníků – podle zřizovatele a školy a školského zařízení</t>
  </si>
  <si>
    <t>Průměrná měsíční
mzda/plat
(bez OON/OPPP)</t>
  </si>
  <si>
    <t xml:space="preserve">Školy a školská zařízení – zaměstnanci, mzdy/platy celkem (bez OON/OPPP) a průměrná měsíční mzda/plat </t>
  </si>
  <si>
    <t>Školy a školská zařízení – zaměstnanci, mzdy/platy celkem (bez OON/OPPP) a průměrná měsíční mzda/plat</t>
  </si>
  <si>
    <t>OON/OPPP
celkem
v tis. Kč</t>
  </si>
  <si>
    <t>Průměrná měsíční mzda/plat
(bez OON/OPPP)</t>
  </si>
  <si>
    <t>Školy a školská zařízení – zaměstnanci, mzdy/platy (bez OON/OPPP) a průměrná měsíční mzda/plat</t>
  </si>
  <si>
    <t>Průměrná měsíční mzda/plat (bez OON/OPPP)</t>
  </si>
  <si>
    <t xml:space="preserve">Školy a školská zařízení – zaměstnanci a průměrné měsíční mzdy/platy učitelů podle zřizovatele </t>
  </si>
  <si>
    <t xml:space="preserve">x </t>
  </si>
  <si>
    <t xml:space="preserve">. </t>
  </si>
  <si>
    <t>Mzdy/platy celkem (bez OON/OPPP) v tis. Kč</t>
  </si>
  <si>
    <t>Mzdy/platy
celkem (bez
OON/OPPP)
v tis. Kč</t>
  </si>
  <si>
    <t> . </t>
  </si>
  <si>
    <t>Údaje pouze za veřejné vysoké školy, nejsou zahrnuti pracovníci kolejí, menz, VŠZS a VŠLS. Sloupec "JČ a ost.aktivity" a sloupec "ostatní zdroje" zahrnuje pracovníky výzkumu a vývoje z ostatních zdrojů.</t>
  </si>
  <si>
    <t>Z oblasti veřejných vysokých škol jsou zahrnuti pracovníci kolejí a menz veřejných vysokých škol. Z oblasti RgŠ jsou zahrnuti pracovníci internátů pro děti se speciálními vzdělávacími potřebami.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</si>
  <si>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</si>
  <si>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r>
      <t>Vysoké školy</t>
    </r>
    <r>
      <rPr>
        <b/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</si>
  <si>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</si>
  <si>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Zařízení stravovací a ubytovací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</si>
  <si>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2),4)</t>
    </r>
  </si>
  <si>
    <r>
      <t>Zařízení pro výchovu mimo vyučování</t>
    </r>
    <r>
      <rPr>
        <vertAlign val="superscript"/>
        <sz val="10"/>
        <rFont val="Arial Narrow"/>
        <family val="2"/>
      </rPr>
      <t>5)</t>
    </r>
  </si>
  <si>
    <r>
      <t>Školní hospodářství</t>
    </r>
    <r>
      <rPr>
        <vertAlign val="superscript"/>
        <sz val="10"/>
        <rFont val="Arial Narrow"/>
        <family val="2"/>
      </rPr>
      <t>4)6)</t>
    </r>
  </si>
  <si>
    <t xml:space="preserve">Údaje pouze za veřejné vysoké školy, nejsou zahrnuti pracovníci kolejí, menz, VŠZS a VŠLS. </t>
  </si>
  <si>
    <t>B1.1</t>
  </si>
  <si>
    <t>Školy a školská zařízení – zaměstnanci, mzdy/platy celkem (bez OON/OPPP) a průměrná měsíční mzda/plat  – podle školy a školského zařízení</t>
  </si>
  <si>
    <t>B1.2</t>
  </si>
  <si>
    <t>Školy a školská zařízení – zaměstnanci, mzdy/platy celkem (bez OON/OPPP) a průměrná měsíční mzda/plat – podle formy hospodaření a školy a školského zařízení</t>
  </si>
  <si>
    <t>B1.3</t>
  </si>
  <si>
    <t xml:space="preserve">Školy a školská zařízení – evidenční počty zaměstnanců, mzdové prostředky – podle školy a školského zařízení </t>
  </si>
  <si>
    <t>B1.4</t>
  </si>
  <si>
    <t>Školy a školská zařízení – evidenční počty zaměstnanců, mzdové prostředky – podle formy hospodaření a školy a školského zařízení</t>
  </si>
  <si>
    <t>B1.5</t>
  </si>
  <si>
    <t>Školy a školská zařízení – zaměstnanci, mzdy/platy celkem (bez OON/OPPP) a průměrná měsíční mzda/plat pedagogických pracovníků a nepedagogických pracovníků – podle školy a školského zařízení</t>
  </si>
  <si>
    <t>B1.6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</si>
  <si>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</si>
  <si>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B1.7</t>
  </si>
  <si>
    <t>Školy a školská zařízení – zaměstnanci, průměrný měsíční plat a složky průměrného měsíčního platu – podle školy a školského zařízení</t>
  </si>
  <si>
    <t>B1.8</t>
  </si>
  <si>
    <t>Školy a školská zařízení – zaměstnanci, průměrný měsíční plat a složky průměrného měsíčního platu – podle formy hospodaření a školy a školského zařízení</t>
  </si>
  <si>
    <t>B1.9</t>
  </si>
  <si>
    <t>Školy a školská zařízení – nárokové a nenárokové složky platu – podle kategorie zaměstnanců a školy a školského zařízení</t>
  </si>
  <si>
    <t>B1.10</t>
  </si>
  <si>
    <t>Školy a školská zařízení – zaměstnanci a průměrné měsíční mzdy/platy učitelů podle zřizovatele  – podle školy a školského zařízení</t>
  </si>
  <si>
    <t>B1.11</t>
  </si>
  <si>
    <t>Školy a školská zařízení – počet vybraných složek platu přiznaných zaměstnancům k 31. 12. a jejich průměrná měsíční výše v Kč – podle školy a školského zařízení</t>
  </si>
  <si>
    <t>Tab. B1.1:</t>
  </si>
  <si>
    <t>(data za rok 2010)</t>
  </si>
  <si>
    <t>Komentáře:</t>
  </si>
  <si>
    <t>Zdroj: Škol (MŠMT) P1-04, P1b-04</t>
  </si>
  <si>
    <t>Tab. B1.2:</t>
  </si>
  <si>
    <t>Tab. B1.3:</t>
  </si>
  <si>
    <t>Tab. B1.4:</t>
  </si>
  <si>
    <t>Tab. B1.5:</t>
  </si>
  <si>
    <t>Tab. B1.6:</t>
  </si>
  <si>
    <t>Tab. B1.7:</t>
  </si>
  <si>
    <t>Zdroj: Škol (MŠMT) P1-04</t>
  </si>
  <si>
    <t>Tab. B1.8:</t>
  </si>
  <si>
    <t>Tab. B1.9:</t>
  </si>
  <si>
    <t>Tab. B1.10:</t>
  </si>
  <si>
    <t>Tab. B1.11:</t>
  </si>
  <si>
    <t>KrRo.muj</t>
  </si>
  <si>
    <t>KrRo.soft</t>
  </si>
  <si>
    <t>B1. Školy a školská zařízení – úvod</t>
  </si>
  <si>
    <t>Uvádíme zde i sumarizované údaje za regionální školství a za veřejné vysoké školy. Protože do výstupů vcházejí data ze dvou různých výkazů, nejsou některé údaje k dispozici v potřebném členění (např. údaje o hospodářské činnosti, fyzických osobách apod.). V příslušných tabulkách jsou tyto údaje označeny vysvětlivkou.</t>
  </si>
  <si>
    <t>Kapitola B1 je dále členěna na 11 samostatných oddílů podle druhu škol a školských zařízení:</t>
  </si>
  <si>
    <t>Každý oddíl obsahuje vlastní úvod s popisem.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</si>
  <si>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</si>
  <si>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</si>
  <si>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</si>
  <si>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</si>
  <si>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</si>
  <si>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</si>
  <si>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</si>
  <si>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</si>
  <si>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</si>
  <si>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</si>
  <si>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 xml:space="preserve">podle oblastí a krajů </t>
  </si>
  <si>
    <r>
      <t>Kapitola B1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údaje za školy a školská zařízení, které jsou v působnosti MŠMT.</t>
    </r>
    <r>
      <rPr>
        <sz val="10"/>
        <color indexed="18"/>
        <rFont val="Arial Narrow"/>
        <family val="2"/>
      </rPr>
      <t xml:space="preserve"> V úvodu naleznete souhrnné údaje podle druhu a typu školy/školského zařízení dále členěné podle formy hospodaření a samostatně za zřizovatele stát, obec, kraj.</t>
    </r>
  </si>
  <si>
    <r>
      <t xml:space="preserve">B1.1       Předškolní vzdělávání – </t>
    </r>
    <r>
      <rPr>
        <b/>
        <sz val="10"/>
        <color indexed="18"/>
        <rFont val="Arial Narrow"/>
        <family val="2"/>
      </rPr>
      <t>Mateřské školy, mateřské školy pro děti se speciálními vzdělávacími potřebami</t>
    </r>
  </si>
  <si>
    <r>
      <t xml:space="preserve">B1.2       Základní vzdělávání – </t>
    </r>
    <r>
      <rPr>
        <b/>
        <sz val="10"/>
        <color indexed="18"/>
        <rFont val="Arial Narrow"/>
        <family val="2"/>
      </rPr>
      <t>Základní školy, základní školy pro žáky se speciálními vzdělávacími potřebami</t>
    </r>
  </si>
  <si>
    <r>
      <t xml:space="preserve">B1.3       Vzdělávání ve středních školách a v konzervatořích včetně středních škol pro žáky se speciálními vzdělávacími
              potřebami a včetně konzervatoří pro žáky se zdravotním postižením – </t>
    </r>
    <r>
      <rPr>
        <b/>
        <sz val="10"/>
        <color indexed="18"/>
        <rFont val="Arial Narrow"/>
        <family val="2"/>
      </rPr>
      <t>Střední školy, konzervatoře, střední školy
              pro žáky se speciálními vzdělávacími potřebami, konzervatoře pro žáky se zdravotním postižením</t>
    </r>
  </si>
  <si>
    <r>
      <t xml:space="preserve">B1.4       Vyšší odborné vzdělávání – </t>
    </r>
    <r>
      <rPr>
        <b/>
        <sz val="10"/>
        <color indexed="18"/>
        <rFont val="Arial Narrow"/>
        <family val="2"/>
      </rPr>
      <t>Vyšší odborné školy</t>
    </r>
  </si>
  <si>
    <r>
      <t xml:space="preserve">B1.5       ESF – </t>
    </r>
    <r>
      <rPr>
        <b/>
        <sz val="10"/>
        <color indexed="18"/>
        <rFont val="Arial Narrow"/>
        <family val="2"/>
      </rPr>
      <t>Prostředky z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Evropského sociálního fondu</t>
    </r>
    <r>
      <rPr>
        <sz val="10"/>
        <color indexed="18"/>
        <rFont val="Arial Narrow"/>
        <family val="2"/>
      </rPr>
      <t xml:space="preserve"> (dřívější kapitola speciálních škol byla zrušena od roku 2005
              a číslování ponecháno pro možnost srovnatelnosti ročenek)</t>
    </r>
  </si>
  <si>
    <r>
      <t xml:space="preserve">B1.6       Vysoké školství – </t>
    </r>
    <r>
      <rPr>
        <b/>
        <sz val="10"/>
        <color indexed="18"/>
        <rFont val="Arial Narrow"/>
        <family val="2"/>
      </rPr>
      <t>Veřejné vysoké školy</t>
    </r>
  </si>
  <si>
    <r>
      <t xml:space="preserve">B1.7        </t>
    </r>
    <r>
      <rPr>
        <b/>
        <sz val="10"/>
        <color indexed="18"/>
        <rFont val="Arial Narrow"/>
        <family val="2"/>
      </rPr>
      <t>Zařízení stravovací a ubytovací, internáty škol pro děti a žáky se speciálními vzdělávacími potřebami</t>
    </r>
  </si>
  <si>
    <r>
      <t xml:space="preserve">B1.8       </t>
    </r>
    <r>
      <rPr>
        <b/>
        <sz val="10"/>
        <color indexed="18"/>
        <rFont val="Arial Narrow"/>
        <family val="2"/>
      </rPr>
      <t xml:space="preserve"> Zařízení pro výchovu mimo vyučování a zájmové vzdělávání, speciálně pedagogická centra</t>
    </r>
  </si>
  <si>
    <r>
      <t xml:space="preserve">B1.9       </t>
    </r>
    <r>
      <rPr>
        <b/>
        <sz val="10"/>
        <color indexed="18"/>
        <rFont val="Arial Narrow"/>
        <family val="2"/>
      </rPr>
      <t xml:space="preserve"> Zařízení pro ústavní a ochrannou výchovu a výchovně léčebnou péči</t>
    </r>
  </si>
  <si>
    <r>
      <t xml:space="preserve">B1.10   </t>
    </r>
    <r>
      <rPr>
        <b/>
        <sz val="10"/>
        <color indexed="18"/>
        <rFont val="Arial Narrow"/>
        <family val="2"/>
      </rPr>
      <t xml:space="preserve">   Ostatní zařízení</t>
    </r>
  </si>
  <si>
    <r>
      <t xml:space="preserve">B1.11      </t>
    </r>
    <r>
      <rPr>
        <b/>
        <sz val="10"/>
        <color indexed="18"/>
        <rFont val="Arial Narrow"/>
        <family val="2"/>
      </rPr>
      <t>Školní hospodářství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</si>
  <si>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P1a-04, P1b-04</t>
    </r>
  </si>
  <si>
    <t>Text</t>
  </si>
  <si>
    <t>Úvod</t>
  </si>
  <si>
    <t>Stránkování</t>
  </si>
  <si>
    <t>B1. Školy a školská zařízení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</si>
</sst>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\ &quot;Kč&quot;\ ;[Red]\-#,##0\ &quot;Kč&quot;\ ;\–\ "/>
    <numFmt numFmtId="197" formatCode="#,##0.000_ ;[Red]\-#,##0.000\ ;\–\ "/>
    <numFmt numFmtId="198" formatCode="0.0%\ ;[Red]\-0.0%\ ;\–\ "/>
    <numFmt numFmtId="199" formatCode="0.000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hair"/>
      <bottom style="double"/>
    </border>
    <border>
      <left style="medium"/>
      <right style="medium"/>
      <top style="thin"/>
      <bottom style="hair"/>
    </border>
    <border>
      <left style="hair"/>
      <right style="medium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1" fillId="3" borderId="26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7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9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32" xfId="0" applyNumberFormat="1" applyFont="1" applyFill="1" applyBorder="1" applyAlignment="1" applyProtection="1">
      <alignment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righ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173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5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6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6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35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36" xfId="0" applyNumberFormat="1" applyFont="1" applyFill="1" applyBorder="1" applyAlignment="1" applyProtection="1">
      <alignment horizontal="centerContinuous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173" fontId="1" fillId="3" borderId="37" xfId="0" applyNumberFormat="1" applyFont="1" applyFill="1" applyBorder="1" applyAlignment="1" applyProtection="1">
      <alignment horizontal="centerContinuous" vertical="center"/>
      <protection locked="0"/>
    </xf>
    <xf numFmtId="196" fontId="1" fillId="3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 indent="1"/>
      <protection locked="0"/>
    </xf>
    <xf numFmtId="49" fontId="2" fillId="3" borderId="6" xfId="0" applyNumberFormat="1" applyFont="1" applyFill="1" applyBorder="1" applyAlignment="1" applyProtection="1">
      <alignment horizontal="left" vertical="center" indent="2"/>
      <protection locked="0"/>
    </xf>
    <xf numFmtId="49" fontId="2" fillId="3" borderId="14" xfId="0" applyNumberFormat="1" applyFont="1" applyFill="1" applyBorder="1" applyAlignment="1" applyProtection="1">
      <alignment horizontal="left" vertical="center" indent="1"/>
      <protection locked="0"/>
    </xf>
    <xf numFmtId="49" fontId="2" fillId="3" borderId="14" xfId="0" applyNumberFormat="1" applyFont="1" applyFill="1" applyBorder="1" applyAlignment="1" applyProtection="1">
      <alignment horizontal="left" vertical="center" indent="2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1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1" fillId="3" borderId="27" xfId="0" applyNumberFormat="1" applyFont="1" applyFill="1" applyBorder="1" applyAlignment="1" applyProtection="1">
      <alignment horizontal="left" vertical="center"/>
      <protection locked="0"/>
    </xf>
    <xf numFmtId="49" fontId="1" fillId="3" borderId="27" xfId="0" applyNumberFormat="1" applyFont="1" applyFill="1" applyBorder="1" applyAlignment="1" applyProtection="1">
      <alignment horizontal="righ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197" fontId="2" fillId="2" borderId="0" xfId="0" applyNumberFormat="1" applyFont="1" applyFill="1" applyAlignment="1" applyProtection="1">
      <alignment vertical="center"/>
      <protection hidden="1"/>
    </xf>
    <xf numFmtId="200" fontId="2" fillId="2" borderId="0" xfId="0" applyNumberFormat="1" applyFont="1" applyFill="1" applyAlignment="1" applyProtection="1">
      <alignment vertical="center"/>
      <protection hidden="1"/>
    </xf>
    <xf numFmtId="195" fontId="1" fillId="0" borderId="43" xfId="0" applyNumberFormat="1" applyFont="1" applyFill="1" applyBorder="1" applyAlignment="1" applyProtection="1">
      <alignment horizontal="right" vertical="center"/>
      <protection locked="0"/>
    </xf>
    <xf numFmtId="195" fontId="1" fillId="0" borderId="44" xfId="0" applyNumberFormat="1" applyFont="1" applyFill="1" applyBorder="1" applyAlignment="1" applyProtection="1">
      <alignment horizontal="right" vertical="center"/>
      <protection locked="0"/>
    </xf>
    <xf numFmtId="195" fontId="1" fillId="0" borderId="45" xfId="0" applyNumberFormat="1" applyFont="1" applyFill="1" applyBorder="1" applyAlignment="1" applyProtection="1">
      <alignment horizontal="right" vertical="center"/>
      <protection locked="0"/>
    </xf>
    <xf numFmtId="197" fontId="1" fillId="0" borderId="46" xfId="0" applyNumberFormat="1" applyFont="1" applyFill="1" applyBorder="1" applyAlignment="1" applyProtection="1">
      <alignment horizontal="right" vertical="center"/>
      <protection locked="0"/>
    </xf>
    <xf numFmtId="197" fontId="1" fillId="0" borderId="44" xfId="0" applyNumberFormat="1" applyFont="1" applyFill="1" applyBorder="1" applyAlignment="1" applyProtection="1">
      <alignment horizontal="right" vertical="center"/>
      <protection locked="0"/>
    </xf>
    <xf numFmtId="197" fontId="1" fillId="0" borderId="47" xfId="0" applyNumberFormat="1" applyFont="1" applyFill="1" applyBorder="1" applyAlignment="1" applyProtection="1">
      <alignment horizontal="right" vertical="center"/>
      <protection locked="0"/>
    </xf>
    <xf numFmtId="197" fontId="1" fillId="0" borderId="45" xfId="0" applyNumberFormat="1" applyFont="1" applyFill="1" applyBorder="1" applyAlignment="1" applyProtection="1">
      <alignment horizontal="right" vertical="center"/>
      <protection locked="0"/>
    </xf>
    <xf numFmtId="196" fontId="1" fillId="0" borderId="46" xfId="0" applyNumberFormat="1" applyFont="1" applyFill="1" applyBorder="1" applyAlignment="1" applyProtection="1">
      <alignment horizontal="right" vertical="center"/>
      <protection locked="0"/>
    </xf>
    <xf numFmtId="196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1" fillId="0" borderId="49" xfId="0" applyNumberFormat="1" applyFont="1" applyFill="1" applyBorder="1" applyAlignment="1" applyProtection="1">
      <alignment horizontal="right" vertical="center"/>
      <protection locked="0"/>
    </xf>
    <xf numFmtId="195" fontId="1" fillId="0" borderId="50" xfId="0" applyNumberFormat="1" applyFont="1" applyFill="1" applyBorder="1" applyAlignment="1" applyProtection="1">
      <alignment horizontal="right" vertical="center"/>
      <protection locked="0"/>
    </xf>
    <xf numFmtId="195" fontId="1" fillId="0" borderId="51" xfId="0" applyNumberFormat="1" applyFont="1" applyFill="1" applyBorder="1" applyAlignment="1" applyProtection="1">
      <alignment horizontal="right" vertical="center"/>
      <protection locked="0"/>
    </xf>
    <xf numFmtId="197" fontId="1" fillId="0" borderId="52" xfId="0" applyNumberFormat="1" applyFont="1" applyFill="1" applyBorder="1" applyAlignment="1" applyProtection="1">
      <alignment horizontal="right" vertical="center"/>
      <protection locked="0"/>
    </xf>
    <xf numFmtId="197" fontId="1" fillId="0" borderId="50" xfId="0" applyNumberFormat="1" applyFont="1" applyFill="1" applyBorder="1" applyAlignment="1" applyProtection="1">
      <alignment horizontal="right" vertical="center"/>
      <protection locked="0"/>
    </xf>
    <xf numFmtId="197" fontId="1" fillId="0" borderId="53" xfId="0" applyNumberFormat="1" applyFont="1" applyFill="1" applyBorder="1" applyAlignment="1" applyProtection="1">
      <alignment horizontal="right" vertical="center"/>
      <protection locked="0"/>
    </xf>
    <xf numFmtId="197" fontId="1" fillId="0" borderId="51" xfId="0" applyNumberFormat="1" applyFont="1" applyFill="1" applyBorder="1" applyAlignment="1" applyProtection="1">
      <alignment horizontal="right" vertical="center"/>
      <protection locked="0"/>
    </xf>
    <xf numFmtId="196" fontId="1" fillId="0" borderId="52" xfId="0" applyNumberFormat="1" applyFont="1" applyFill="1" applyBorder="1" applyAlignment="1" applyProtection="1">
      <alignment horizontal="right" vertical="center"/>
      <protection locked="0"/>
    </xf>
    <xf numFmtId="196" fontId="1" fillId="0" borderId="54" xfId="0" applyNumberFormat="1" applyFont="1" applyFill="1" applyBorder="1" applyAlignment="1" applyProtection="1">
      <alignment horizontal="right" vertical="center"/>
      <protection locked="0"/>
    </xf>
    <xf numFmtId="195" fontId="2" fillId="0" borderId="55" xfId="0" applyNumberFormat="1" applyFont="1" applyFill="1" applyBorder="1" applyAlignment="1" applyProtection="1">
      <alignment horizontal="right" vertical="center"/>
      <protection locked="0"/>
    </xf>
    <xf numFmtId="195" fontId="2" fillId="0" borderId="56" xfId="0" applyNumberFormat="1" applyFont="1" applyFill="1" applyBorder="1" applyAlignment="1" applyProtection="1">
      <alignment horizontal="right" vertical="center"/>
      <protection locked="0"/>
    </xf>
    <xf numFmtId="195" fontId="2" fillId="0" borderId="57" xfId="0" applyNumberFormat="1" applyFont="1" applyFill="1" applyBorder="1" applyAlignment="1" applyProtection="1">
      <alignment horizontal="right" vertical="center"/>
      <protection locked="0"/>
    </xf>
    <xf numFmtId="197" fontId="2" fillId="0" borderId="58" xfId="0" applyNumberFormat="1" applyFont="1" applyFill="1" applyBorder="1" applyAlignment="1" applyProtection="1">
      <alignment horizontal="right" vertical="center"/>
      <protection locked="0"/>
    </xf>
    <xf numFmtId="197" fontId="2" fillId="0" borderId="56" xfId="0" applyNumberFormat="1" applyFont="1" applyFill="1" applyBorder="1" applyAlignment="1" applyProtection="1">
      <alignment horizontal="right" vertical="center"/>
      <protection locked="0"/>
    </xf>
    <xf numFmtId="197" fontId="2" fillId="0" borderId="59" xfId="0" applyNumberFormat="1" applyFont="1" applyFill="1" applyBorder="1" applyAlignment="1" applyProtection="1">
      <alignment horizontal="right" vertical="center"/>
      <protection locked="0"/>
    </xf>
    <xf numFmtId="197" fontId="2" fillId="0" borderId="57" xfId="0" applyNumberFormat="1" applyFont="1" applyFill="1" applyBorder="1" applyAlignment="1" applyProtection="1">
      <alignment horizontal="right" vertical="center"/>
      <protection locked="0"/>
    </xf>
    <xf numFmtId="196" fontId="2" fillId="0" borderId="58" xfId="0" applyNumberFormat="1" applyFont="1" applyFill="1" applyBorder="1" applyAlignment="1" applyProtection="1">
      <alignment horizontal="right" vertical="center"/>
      <protection locked="0"/>
    </xf>
    <xf numFmtId="196" fontId="2" fillId="0" borderId="60" xfId="0" applyNumberFormat="1" applyFont="1" applyFill="1" applyBorder="1" applyAlignment="1" applyProtection="1">
      <alignment horizontal="right" vertical="center"/>
      <protection locked="0"/>
    </xf>
    <xf numFmtId="195" fontId="2" fillId="0" borderId="61" xfId="0" applyNumberFormat="1" applyFont="1" applyFill="1" applyBorder="1" applyAlignment="1" applyProtection="1">
      <alignment horizontal="right" vertical="center"/>
      <protection locked="0"/>
    </xf>
    <xf numFmtId="195" fontId="2" fillId="0" borderId="62" xfId="0" applyNumberFormat="1" applyFont="1" applyFill="1" applyBorder="1" applyAlignment="1" applyProtection="1">
      <alignment horizontal="right" vertical="center"/>
      <protection locked="0"/>
    </xf>
    <xf numFmtId="195" fontId="2" fillId="0" borderId="63" xfId="0" applyNumberFormat="1" applyFont="1" applyFill="1" applyBorder="1" applyAlignment="1" applyProtection="1">
      <alignment horizontal="right" vertical="center"/>
      <protection locked="0"/>
    </xf>
    <xf numFmtId="197" fontId="2" fillId="0" borderId="64" xfId="0" applyNumberFormat="1" applyFont="1" applyFill="1" applyBorder="1" applyAlignment="1" applyProtection="1">
      <alignment horizontal="right" vertical="center"/>
      <protection locked="0"/>
    </xf>
    <xf numFmtId="197" fontId="2" fillId="0" borderId="62" xfId="0" applyNumberFormat="1" applyFont="1" applyFill="1" applyBorder="1" applyAlignment="1" applyProtection="1">
      <alignment horizontal="right" vertical="center"/>
      <protection locked="0"/>
    </xf>
    <xf numFmtId="197" fontId="2" fillId="0" borderId="65" xfId="0" applyNumberFormat="1" applyFont="1" applyFill="1" applyBorder="1" applyAlignment="1" applyProtection="1">
      <alignment horizontal="right" vertical="center"/>
      <protection locked="0"/>
    </xf>
    <xf numFmtId="197" fontId="2" fillId="0" borderId="63" xfId="0" applyNumberFormat="1" applyFont="1" applyFill="1" applyBorder="1" applyAlignment="1" applyProtection="1">
      <alignment horizontal="right" vertical="center"/>
      <protection locked="0"/>
    </xf>
    <xf numFmtId="196" fontId="2" fillId="0" borderId="64" xfId="0" applyNumberFormat="1" applyFont="1" applyFill="1" applyBorder="1" applyAlignment="1" applyProtection="1">
      <alignment horizontal="right" vertical="center"/>
      <protection locked="0"/>
    </xf>
    <xf numFmtId="196" fontId="2" fillId="0" borderId="66" xfId="0" applyNumberFormat="1" applyFont="1" applyFill="1" applyBorder="1" applyAlignment="1" applyProtection="1">
      <alignment horizontal="right" vertical="center"/>
      <protection locked="0"/>
    </xf>
    <xf numFmtId="195" fontId="1" fillId="0" borderId="67" xfId="0" applyNumberFormat="1" applyFont="1" applyFill="1" applyBorder="1" applyAlignment="1" applyProtection="1">
      <alignment horizontal="right" vertical="center"/>
      <protection locked="0"/>
    </xf>
    <xf numFmtId="195" fontId="1" fillId="0" borderId="68" xfId="0" applyNumberFormat="1" applyFont="1" applyFill="1" applyBorder="1" applyAlignment="1" applyProtection="1">
      <alignment horizontal="right" vertical="center"/>
      <protection locked="0"/>
    </xf>
    <xf numFmtId="195" fontId="1" fillId="0" borderId="69" xfId="0" applyNumberFormat="1" applyFont="1" applyFill="1" applyBorder="1" applyAlignment="1" applyProtection="1">
      <alignment horizontal="right" vertical="center"/>
      <protection locked="0"/>
    </xf>
    <xf numFmtId="197" fontId="1" fillId="0" borderId="70" xfId="0" applyNumberFormat="1" applyFont="1" applyFill="1" applyBorder="1" applyAlignment="1" applyProtection="1">
      <alignment horizontal="right" vertical="center"/>
      <protection locked="0"/>
    </xf>
    <xf numFmtId="197" fontId="1" fillId="0" borderId="68" xfId="0" applyNumberFormat="1" applyFont="1" applyFill="1" applyBorder="1" applyAlignment="1" applyProtection="1">
      <alignment horizontal="right" vertical="center"/>
      <protection locked="0"/>
    </xf>
    <xf numFmtId="197" fontId="1" fillId="0" borderId="71" xfId="0" applyNumberFormat="1" applyFont="1" applyFill="1" applyBorder="1" applyAlignment="1" applyProtection="1">
      <alignment horizontal="right" vertical="center"/>
      <protection locked="0"/>
    </xf>
    <xf numFmtId="197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1" fillId="0" borderId="70" xfId="0" applyNumberFormat="1" applyFont="1" applyFill="1" applyBorder="1" applyAlignment="1" applyProtection="1">
      <alignment horizontal="right" vertical="center"/>
      <protection locked="0"/>
    </xf>
    <xf numFmtId="196" fontId="1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73" xfId="0" applyNumberFormat="1" applyFont="1" applyFill="1" applyBorder="1" applyAlignment="1" applyProtection="1">
      <alignment horizontal="right" vertical="center"/>
      <protection locked="0"/>
    </xf>
    <xf numFmtId="195" fontId="2" fillId="0" borderId="74" xfId="0" applyNumberFormat="1" applyFont="1" applyFill="1" applyBorder="1" applyAlignment="1" applyProtection="1">
      <alignment horizontal="right" vertical="center"/>
      <protection locked="0"/>
    </xf>
    <xf numFmtId="195" fontId="2" fillId="0" borderId="75" xfId="0" applyNumberFormat="1" applyFont="1" applyFill="1" applyBorder="1" applyAlignment="1" applyProtection="1">
      <alignment horizontal="right" vertical="center"/>
      <protection locked="0"/>
    </xf>
    <xf numFmtId="197" fontId="2" fillId="0" borderId="76" xfId="0" applyNumberFormat="1" applyFont="1" applyFill="1" applyBorder="1" applyAlignment="1" applyProtection="1">
      <alignment horizontal="right" vertical="center"/>
      <protection locked="0"/>
    </xf>
    <xf numFmtId="197" fontId="2" fillId="0" borderId="74" xfId="0" applyNumberFormat="1" applyFont="1" applyFill="1" applyBorder="1" applyAlignment="1" applyProtection="1">
      <alignment horizontal="right" vertical="center"/>
      <protection locked="0"/>
    </xf>
    <xf numFmtId="197" fontId="2" fillId="0" borderId="77" xfId="0" applyNumberFormat="1" applyFont="1" applyFill="1" applyBorder="1" applyAlignment="1" applyProtection="1">
      <alignment horizontal="right" vertical="center"/>
      <protection locked="0"/>
    </xf>
    <xf numFmtId="197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2" fillId="0" borderId="76" xfId="0" applyNumberFormat="1" applyFont="1" applyFill="1" applyBorder="1" applyAlignment="1" applyProtection="1">
      <alignment horizontal="right" vertical="center"/>
      <protection locked="0"/>
    </xf>
    <xf numFmtId="196" fontId="2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79" xfId="0" applyNumberFormat="1" applyFont="1" applyFill="1" applyBorder="1" applyAlignment="1" applyProtection="1">
      <alignment horizontal="right" vertical="center"/>
      <protection locked="0"/>
    </xf>
    <xf numFmtId="195" fontId="1" fillId="0" borderId="80" xfId="0" applyNumberFormat="1" applyFont="1" applyFill="1" applyBorder="1" applyAlignment="1" applyProtection="1">
      <alignment horizontal="right" vertical="center"/>
      <protection locked="0"/>
    </xf>
    <xf numFmtId="195" fontId="1" fillId="0" borderId="81" xfId="0" applyNumberFormat="1" applyFont="1" applyFill="1" applyBorder="1" applyAlignment="1" applyProtection="1">
      <alignment horizontal="right" vertical="center"/>
      <protection locked="0"/>
    </xf>
    <xf numFmtId="197" fontId="1" fillId="0" borderId="82" xfId="0" applyNumberFormat="1" applyFont="1" applyFill="1" applyBorder="1" applyAlignment="1" applyProtection="1">
      <alignment horizontal="right" vertical="center"/>
      <protection locked="0"/>
    </xf>
    <xf numFmtId="197" fontId="1" fillId="0" borderId="80" xfId="0" applyNumberFormat="1" applyFont="1" applyFill="1" applyBorder="1" applyAlignment="1" applyProtection="1">
      <alignment horizontal="right" vertical="center"/>
      <protection locked="0"/>
    </xf>
    <xf numFmtId="197" fontId="1" fillId="0" borderId="83" xfId="0" applyNumberFormat="1" applyFont="1" applyFill="1" applyBorder="1" applyAlignment="1" applyProtection="1">
      <alignment horizontal="right" vertical="center"/>
      <protection locked="0"/>
    </xf>
    <xf numFmtId="197" fontId="1" fillId="0" borderId="81" xfId="0" applyNumberFormat="1" applyFont="1" applyFill="1" applyBorder="1" applyAlignment="1" applyProtection="1">
      <alignment horizontal="right" vertical="center"/>
      <protection locked="0"/>
    </xf>
    <xf numFmtId="196" fontId="1" fillId="0" borderId="82" xfId="0" applyNumberFormat="1" applyFont="1" applyFill="1" applyBorder="1" applyAlignment="1" applyProtection="1">
      <alignment horizontal="right" vertical="center"/>
      <protection locked="0"/>
    </xf>
    <xf numFmtId="196" fontId="1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79" xfId="0" applyNumberFormat="1" applyFont="1" applyFill="1" applyBorder="1" applyAlignment="1" applyProtection="1">
      <alignment horizontal="right" vertical="center"/>
      <protection locked="0"/>
    </xf>
    <xf numFmtId="195" fontId="2" fillId="0" borderId="80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 locked="0"/>
    </xf>
    <xf numFmtId="197" fontId="2" fillId="0" borderId="82" xfId="0" applyNumberFormat="1" applyFont="1" applyFill="1" applyBorder="1" applyAlignment="1" applyProtection="1">
      <alignment horizontal="right" vertical="center"/>
      <protection locked="0"/>
    </xf>
    <xf numFmtId="197" fontId="2" fillId="0" borderId="80" xfId="0" applyNumberFormat="1" applyFont="1" applyFill="1" applyBorder="1" applyAlignment="1" applyProtection="1">
      <alignment horizontal="right" vertical="center"/>
      <protection locked="0"/>
    </xf>
    <xf numFmtId="197" fontId="2" fillId="0" borderId="83" xfId="0" applyNumberFormat="1" applyFont="1" applyFill="1" applyBorder="1" applyAlignment="1" applyProtection="1">
      <alignment horizontal="right" vertical="center"/>
      <protection locked="0"/>
    </xf>
    <xf numFmtId="197" fontId="2" fillId="0" borderId="81" xfId="0" applyNumberFormat="1" applyFont="1" applyFill="1" applyBorder="1" applyAlignment="1" applyProtection="1">
      <alignment horizontal="right" vertical="center"/>
      <protection locked="0"/>
    </xf>
    <xf numFmtId="196" fontId="2" fillId="0" borderId="82" xfId="0" applyNumberFormat="1" applyFont="1" applyFill="1" applyBorder="1" applyAlignment="1" applyProtection="1">
      <alignment horizontal="right" vertical="center"/>
      <protection locked="0"/>
    </xf>
    <xf numFmtId="196" fontId="2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5" fontId="2" fillId="0" borderId="87" xfId="0" applyNumberFormat="1" applyFont="1" applyFill="1" applyBorder="1" applyAlignment="1" applyProtection="1">
      <alignment horizontal="right" vertical="center"/>
      <protection locked="0"/>
    </xf>
    <xf numFmtId="197" fontId="2" fillId="0" borderId="88" xfId="0" applyNumberFormat="1" applyFont="1" applyFill="1" applyBorder="1" applyAlignment="1" applyProtection="1">
      <alignment horizontal="right" vertical="center"/>
      <protection locked="0"/>
    </xf>
    <xf numFmtId="197" fontId="2" fillId="0" borderId="86" xfId="0" applyNumberFormat="1" applyFont="1" applyFill="1" applyBorder="1" applyAlignment="1" applyProtection="1">
      <alignment horizontal="right" vertical="center"/>
      <protection locked="0"/>
    </xf>
    <xf numFmtId="197" fontId="2" fillId="0" borderId="89" xfId="0" applyNumberFormat="1" applyFont="1" applyFill="1" applyBorder="1" applyAlignment="1" applyProtection="1">
      <alignment horizontal="right" vertical="center"/>
      <protection locked="0"/>
    </xf>
    <xf numFmtId="197" fontId="2" fillId="0" borderId="87" xfId="0" applyNumberFormat="1" applyFont="1" applyFill="1" applyBorder="1" applyAlignment="1" applyProtection="1">
      <alignment horizontal="right" vertical="center"/>
      <protection locked="0"/>
    </xf>
    <xf numFmtId="196" fontId="2" fillId="0" borderId="88" xfId="0" applyNumberFormat="1" applyFont="1" applyFill="1" applyBorder="1" applyAlignment="1" applyProtection="1">
      <alignment horizontal="right" vertical="center"/>
      <protection locked="0"/>
    </xf>
    <xf numFmtId="196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91" xfId="0" applyNumberFormat="1" applyFont="1" applyFill="1" applyBorder="1" applyAlignment="1" applyProtection="1">
      <alignment horizontal="right" vertical="center"/>
      <protection locked="0"/>
    </xf>
    <xf numFmtId="195" fontId="1" fillId="0" borderId="92" xfId="0" applyNumberFormat="1" applyFont="1" applyFill="1" applyBorder="1" applyAlignment="1" applyProtection="1">
      <alignment horizontal="right" vertical="center"/>
      <protection locked="0"/>
    </xf>
    <xf numFmtId="195" fontId="1" fillId="0" borderId="93" xfId="0" applyNumberFormat="1" applyFont="1" applyFill="1" applyBorder="1" applyAlignment="1" applyProtection="1">
      <alignment horizontal="right" vertical="center"/>
      <protection locked="0"/>
    </xf>
    <xf numFmtId="197" fontId="1" fillId="0" borderId="94" xfId="0" applyNumberFormat="1" applyFont="1" applyFill="1" applyBorder="1" applyAlignment="1" applyProtection="1">
      <alignment horizontal="right" vertical="center"/>
      <protection locked="0"/>
    </xf>
    <xf numFmtId="197" fontId="1" fillId="0" borderId="92" xfId="0" applyNumberFormat="1" applyFont="1" applyFill="1" applyBorder="1" applyAlignment="1" applyProtection="1">
      <alignment horizontal="right" vertical="center"/>
      <protection locked="0"/>
    </xf>
    <xf numFmtId="197" fontId="1" fillId="0" borderId="95" xfId="0" applyNumberFormat="1" applyFont="1" applyFill="1" applyBorder="1" applyAlignment="1" applyProtection="1">
      <alignment horizontal="right" vertical="center"/>
      <protection locked="0"/>
    </xf>
    <xf numFmtId="197" fontId="1" fillId="0" borderId="93" xfId="0" applyNumberFormat="1" applyFont="1" applyFill="1" applyBorder="1" applyAlignment="1" applyProtection="1">
      <alignment horizontal="right" vertical="center"/>
      <protection locked="0"/>
    </xf>
    <xf numFmtId="196" fontId="1" fillId="0" borderId="94" xfId="0" applyNumberFormat="1" applyFont="1" applyFill="1" applyBorder="1" applyAlignment="1" applyProtection="1">
      <alignment horizontal="right" vertical="center"/>
      <protection locked="0"/>
    </xf>
    <xf numFmtId="196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1" fillId="0" borderId="97" xfId="0" applyNumberFormat="1" applyFont="1" applyFill="1" applyBorder="1" applyAlignment="1" applyProtection="1">
      <alignment horizontal="right" vertical="center"/>
      <protection locked="0"/>
    </xf>
    <xf numFmtId="195" fontId="1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99" xfId="0" applyNumberFormat="1" applyFont="1" applyFill="1" applyBorder="1" applyAlignment="1" applyProtection="1">
      <alignment horizontal="right" vertical="center"/>
      <protection locked="0"/>
    </xf>
    <xf numFmtId="197" fontId="1" fillId="0" borderId="100" xfId="0" applyNumberFormat="1" applyFont="1" applyFill="1" applyBorder="1" applyAlignment="1" applyProtection="1">
      <alignment horizontal="right" vertical="center"/>
      <protection locked="0"/>
    </xf>
    <xf numFmtId="197" fontId="1" fillId="0" borderId="98" xfId="0" applyNumberFormat="1" applyFont="1" applyFill="1" applyBorder="1" applyAlignment="1" applyProtection="1">
      <alignment horizontal="right" vertical="center"/>
      <protection locked="0"/>
    </xf>
    <xf numFmtId="197" fontId="1" fillId="0" borderId="101" xfId="0" applyNumberFormat="1" applyFont="1" applyFill="1" applyBorder="1" applyAlignment="1" applyProtection="1">
      <alignment horizontal="right" vertical="center"/>
      <protection locked="0"/>
    </xf>
    <xf numFmtId="197" fontId="1" fillId="0" borderId="99" xfId="0" applyNumberFormat="1" applyFont="1" applyFill="1" applyBorder="1" applyAlignment="1" applyProtection="1">
      <alignment horizontal="right" vertical="center"/>
      <protection locked="0"/>
    </xf>
    <xf numFmtId="196" fontId="1" fillId="0" borderId="100" xfId="0" applyNumberFormat="1" applyFont="1" applyFill="1" applyBorder="1" applyAlignment="1" applyProtection="1">
      <alignment horizontal="right" vertical="center"/>
      <protection locked="0"/>
    </xf>
    <xf numFmtId="196" fontId="1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67" xfId="0" applyNumberFormat="1" applyFont="1" applyFill="1" applyBorder="1" applyAlignment="1" applyProtection="1">
      <alignment horizontal="right" vertical="center"/>
      <protection locked="0"/>
    </xf>
    <xf numFmtId="195" fontId="2" fillId="0" borderId="68" xfId="0" applyNumberFormat="1" applyFont="1" applyFill="1" applyBorder="1" applyAlignment="1" applyProtection="1">
      <alignment horizontal="right" vertical="center"/>
      <protection locked="0"/>
    </xf>
    <xf numFmtId="195" fontId="2" fillId="0" borderId="69" xfId="0" applyNumberFormat="1" applyFont="1" applyFill="1" applyBorder="1" applyAlignment="1" applyProtection="1">
      <alignment horizontal="right" vertical="center"/>
      <protection locked="0"/>
    </xf>
    <xf numFmtId="197" fontId="2" fillId="0" borderId="70" xfId="0" applyNumberFormat="1" applyFont="1" applyFill="1" applyBorder="1" applyAlignment="1" applyProtection="1">
      <alignment horizontal="right" vertical="center"/>
      <protection locked="0"/>
    </xf>
    <xf numFmtId="197" fontId="2" fillId="0" borderId="68" xfId="0" applyNumberFormat="1" applyFont="1" applyFill="1" applyBorder="1" applyAlignment="1" applyProtection="1">
      <alignment horizontal="right" vertical="center"/>
      <protection locked="0"/>
    </xf>
    <xf numFmtId="197" fontId="2" fillId="0" borderId="71" xfId="0" applyNumberFormat="1" applyFont="1" applyFill="1" applyBorder="1" applyAlignment="1" applyProtection="1">
      <alignment horizontal="right" vertical="center"/>
      <protection locked="0"/>
    </xf>
    <xf numFmtId="197" fontId="2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0" xfId="0" applyNumberFormat="1" applyFont="1" applyFill="1" applyBorder="1" applyAlignment="1" applyProtection="1">
      <alignment horizontal="right" vertical="center"/>
      <protection locked="0"/>
    </xf>
    <xf numFmtId="196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103" xfId="0" applyNumberFormat="1" applyFont="1" applyFill="1" applyBorder="1" applyAlignment="1" applyProtection="1">
      <alignment horizontal="right" vertical="center"/>
      <protection locked="0"/>
    </xf>
    <xf numFmtId="195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7" fontId="2" fillId="0" borderId="106" xfId="0" applyNumberFormat="1" applyFont="1" applyFill="1" applyBorder="1" applyAlignment="1" applyProtection="1">
      <alignment horizontal="right" vertical="center"/>
      <protection locked="0"/>
    </xf>
    <xf numFmtId="197" fontId="2" fillId="0" borderId="104" xfId="0" applyNumberFormat="1" applyFont="1" applyFill="1" applyBorder="1" applyAlignment="1" applyProtection="1">
      <alignment horizontal="right" vertical="center"/>
      <protection locked="0"/>
    </xf>
    <xf numFmtId="197" fontId="2" fillId="0" borderId="107" xfId="0" applyNumberFormat="1" applyFont="1" applyFill="1" applyBorder="1" applyAlignment="1" applyProtection="1">
      <alignment horizontal="right" vertical="center"/>
      <protection locked="0"/>
    </xf>
    <xf numFmtId="197" fontId="2" fillId="0" borderId="105" xfId="0" applyNumberFormat="1" applyFont="1" applyFill="1" applyBorder="1" applyAlignment="1" applyProtection="1">
      <alignment horizontal="right" vertical="center"/>
      <protection locked="0"/>
    </xf>
    <xf numFmtId="196" fontId="2" fillId="0" borderId="106" xfId="0" applyNumberFormat="1" applyFont="1" applyFill="1" applyBorder="1" applyAlignment="1" applyProtection="1">
      <alignment horizontal="right" vertical="center"/>
      <protection locked="0"/>
    </xf>
    <xf numFmtId="196" fontId="2" fillId="0" borderId="108" xfId="0" applyNumberFormat="1" applyFont="1" applyFill="1" applyBorder="1" applyAlignment="1" applyProtection="1">
      <alignment horizontal="right" vertical="center"/>
      <protection locked="0"/>
    </xf>
    <xf numFmtId="195" fontId="1" fillId="0" borderId="109" xfId="0" applyNumberFormat="1" applyFont="1" applyFill="1" applyBorder="1" applyAlignment="1" applyProtection="1">
      <alignment horizontal="right" vertical="center"/>
      <protection locked="0"/>
    </xf>
    <xf numFmtId="195" fontId="1" fillId="0" borderId="110" xfId="0" applyNumberFormat="1" applyFont="1" applyFill="1" applyBorder="1" applyAlignment="1" applyProtection="1">
      <alignment horizontal="right" vertical="center"/>
      <protection locked="0"/>
    </xf>
    <xf numFmtId="194" fontId="1" fillId="0" borderId="44" xfId="0" applyNumberFormat="1" applyFont="1" applyFill="1" applyBorder="1" applyAlignment="1" applyProtection="1">
      <alignment horizontal="right" vertical="center"/>
      <protection locked="0"/>
    </xf>
    <xf numFmtId="194" fontId="1" fillId="0" borderId="110" xfId="0" applyNumberFormat="1" applyFont="1" applyFill="1" applyBorder="1" applyAlignment="1" applyProtection="1">
      <alignment horizontal="right" vertical="center"/>
      <protection locked="0"/>
    </xf>
    <xf numFmtId="197" fontId="1" fillId="0" borderId="111" xfId="0" applyNumberFormat="1" applyFont="1" applyFill="1" applyBorder="1" applyAlignment="1" applyProtection="1">
      <alignment horizontal="right" vertical="center"/>
      <protection locked="0"/>
    </xf>
    <xf numFmtId="197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1" fillId="0" borderId="112" xfId="0" applyNumberFormat="1" applyFont="1" applyFill="1" applyBorder="1" applyAlignment="1" applyProtection="1">
      <alignment horizontal="right" vertical="center"/>
      <protection locked="0"/>
    </xf>
    <xf numFmtId="195" fontId="1" fillId="0" borderId="113" xfId="0" applyNumberFormat="1" applyFont="1" applyFill="1" applyBorder="1" applyAlignment="1" applyProtection="1">
      <alignment horizontal="right" vertical="center"/>
      <protection locked="0"/>
    </xf>
    <xf numFmtId="194" fontId="1" fillId="0" borderId="50" xfId="0" applyNumberFormat="1" applyFont="1" applyFill="1" applyBorder="1" applyAlignment="1" applyProtection="1">
      <alignment horizontal="right" vertical="center"/>
      <protection locked="0"/>
    </xf>
    <xf numFmtId="194" fontId="1" fillId="0" borderId="113" xfId="0" applyNumberFormat="1" applyFont="1" applyFill="1" applyBorder="1" applyAlignment="1" applyProtection="1">
      <alignment horizontal="right" vertical="center"/>
      <protection locked="0"/>
    </xf>
    <xf numFmtId="197" fontId="1" fillId="0" borderId="114" xfId="0" applyNumberFormat="1" applyFont="1" applyFill="1" applyBorder="1" applyAlignment="1" applyProtection="1">
      <alignment horizontal="right" vertical="center"/>
      <protection locked="0"/>
    </xf>
    <xf numFmtId="197" fontId="1" fillId="0" borderId="54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5" fontId="2" fillId="0" borderId="116" xfId="0" applyNumberFormat="1" applyFont="1" applyFill="1" applyBorder="1" applyAlignment="1" applyProtection="1">
      <alignment horizontal="right" vertical="center"/>
      <protection locked="0"/>
    </xf>
    <xf numFmtId="194" fontId="2" fillId="0" borderId="56" xfId="0" applyNumberFormat="1" applyFont="1" applyFill="1" applyBorder="1" applyAlignment="1" applyProtection="1">
      <alignment horizontal="right" vertical="center"/>
      <protection locked="0"/>
    </xf>
    <xf numFmtId="194" fontId="2" fillId="0" borderId="116" xfId="0" applyNumberFormat="1" applyFont="1" applyFill="1" applyBorder="1" applyAlignment="1" applyProtection="1">
      <alignment horizontal="right" vertical="center"/>
      <protection locked="0"/>
    </xf>
    <xf numFmtId="197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60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5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7" fontId="2" fillId="0" borderId="120" xfId="0" applyNumberFormat="1" applyFont="1" applyFill="1" applyBorder="1" applyAlignment="1" applyProtection="1">
      <alignment horizontal="right" vertical="center"/>
      <protection locked="0"/>
    </xf>
    <xf numFmtId="197" fontId="2" fillId="0" borderId="66" xfId="0" applyNumberFormat="1" applyFont="1" applyFill="1" applyBorder="1" applyAlignment="1" applyProtection="1">
      <alignment horizontal="right" vertical="center"/>
      <protection locked="0"/>
    </xf>
    <xf numFmtId="195" fontId="1" fillId="0" borderId="121" xfId="0" applyNumberFormat="1" applyFont="1" applyFill="1" applyBorder="1" applyAlignment="1" applyProtection="1">
      <alignment horizontal="right" vertical="center"/>
      <protection locked="0"/>
    </xf>
    <xf numFmtId="195" fontId="1" fillId="0" borderId="122" xfId="0" applyNumberFormat="1" applyFont="1" applyFill="1" applyBorder="1" applyAlignment="1" applyProtection="1">
      <alignment horizontal="right" vertical="center"/>
      <protection locked="0"/>
    </xf>
    <xf numFmtId="194" fontId="1" fillId="0" borderId="68" xfId="0" applyNumberFormat="1" applyFont="1" applyFill="1" applyBorder="1" applyAlignment="1" applyProtection="1">
      <alignment horizontal="right" vertical="center"/>
      <protection locked="0"/>
    </xf>
    <xf numFmtId="194" fontId="1" fillId="0" borderId="122" xfId="0" applyNumberFormat="1" applyFont="1" applyFill="1" applyBorder="1" applyAlignment="1" applyProtection="1">
      <alignment horizontal="right" vertical="center"/>
      <protection locked="0"/>
    </xf>
    <xf numFmtId="197" fontId="1" fillId="0" borderId="123" xfId="0" applyNumberFormat="1" applyFont="1" applyFill="1" applyBorder="1" applyAlignment="1" applyProtection="1">
      <alignment horizontal="right" vertical="center"/>
      <protection locked="0"/>
    </xf>
    <xf numFmtId="197" fontId="1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124" xfId="0" applyNumberFormat="1" applyFont="1" applyFill="1" applyBorder="1" applyAlignment="1" applyProtection="1">
      <alignment horizontal="right" vertical="center"/>
      <protection locked="0"/>
    </xf>
    <xf numFmtId="195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74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7" fontId="2" fillId="0" borderId="126" xfId="0" applyNumberFormat="1" applyFont="1" applyFill="1" applyBorder="1" applyAlignment="1" applyProtection="1">
      <alignment horizontal="right" vertical="center"/>
      <protection locked="0"/>
    </xf>
    <xf numFmtId="197" fontId="2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127" xfId="0" applyNumberFormat="1" applyFont="1" applyFill="1" applyBorder="1" applyAlignment="1" applyProtection="1">
      <alignment horizontal="right" vertical="center"/>
      <protection locked="0"/>
    </xf>
    <xf numFmtId="195" fontId="1" fillId="0" borderId="128" xfId="0" applyNumberFormat="1" applyFont="1" applyFill="1" applyBorder="1" applyAlignment="1" applyProtection="1">
      <alignment horizontal="right" vertical="center"/>
      <protection locked="0"/>
    </xf>
    <xf numFmtId="194" fontId="1" fillId="0" borderId="80" xfId="0" applyNumberFormat="1" applyFont="1" applyFill="1" applyBorder="1" applyAlignment="1" applyProtection="1">
      <alignment horizontal="right" vertical="center"/>
      <protection locked="0"/>
    </xf>
    <xf numFmtId="194" fontId="1" fillId="0" borderId="128" xfId="0" applyNumberFormat="1" applyFont="1" applyFill="1" applyBorder="1" applyAlignment="1" applyProtection="1">
      <alignment horizontal="right" vertical="center"/>
      <protection locked="0"/>
    </xf>
    <xf numFmtId="197" fontId="1" fillId="0" borderId="129" xfId="0" applyNumberFormat="1" applyFont="1" applyFill="1" applyBorder="1" applyAlignment="1" applyProtection="1">
      <alignment horizontal="right" vertical="center"/>
      <protection locked="0"/>
    </xf>
    <xf numFmtId="197" fontId="1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127" xfId="0" applyNumberFormat="1" applyFont="1" applyFill="1" applyBorder="1" applyAlignment="1" applyProtection="1">
      <alignment horizontal="right" vertical="center"/>
      <protection locked="0"/>
    </xf>
    <xf numFmtId="195" fontId="2" fillId="0" borderId="128" xfId="0" applyNumberFormat="1" applyFont="1" applyFill="1" applyBorder="1" applyAlignment="1" applyProtection="1">
      <alignment horizontal="right" vertical="center"/>
      <protection locked="0"/>
    </xf>
    <xf numFmtId="194" fontId="2" fillId="0" borderId="80" xfId="0" applyNumberFormat="1" applyFont="1" applyFill="1" applyBorder="1" applyAlignment="1" applyProtection="1">
      <alignment horizontal="right" vertical="center"/>
      <protection locked="0"/>
    </xf>
    <xf numFmtId="194" fontId="2" fillId="0" borderId="128" xfId="0" applyNumberFormat="1" applyFont="1" applyFill="1" applyBorder="1" applyAlignment="1" applyProtection="1">
      <alignment horizontal="right" vertical="center"/>
      <protection locked="0"/>
    </xf>
    <xf numFmtId="197" fontId="2" fillId="0" borderId="129" xfId="0" applyNumberFormat="1" applyFont="1" applyFill="1" applyBorder="1" applyAlignment="1" applyProtection="1">
      <alignment horizontal="right" vertical="center"/>
      <protection locked="0"/>
    </xf>
    <xf numFmtId="197" fontId="2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194" fontId="2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131" xfId="0" applyNumberFormat="1" applyFont="1" applyFill="1" applyBorder="1" applyAlignment="1" applyProtection="1">
      <alignment horizontal="right" vertical="center"/>
      <protection locked="0"/>
    </xf>
    <xf numFmtId="197" fontId="2" fillId="0" borderId="132" xfId="0" applyNumberFormat="1" applyFont="1" applyFill="1" applyBorder="1" applyAlignment="1" applyProtection="1">
      <alignment horizontal="right" vertical="center"/>
      <protection locked="0"/>
    </xf>
    <xf numFmtId="197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133" xfId="0" applyNumberFormat="1" applyFont="1" applyFill="1" applyBorder="1" applyAlignment="1" applyProtection="1">
      <alignment horizontal="right" vertical="center"/>
      <protection locked="0"/>
    </xf>
    <xf numFmtId="195" fontId="1" fillId="0" borderId="134" xfId="0" applyNumberFormat="1" applyFont="1" applyFill="1" applyBorder="1" applyAlignment="1" applyProtection="1">
      <alignment horizontal="right" vertical="center"/>
      <protection locked="0"/>
    </xf>
    <xf numFmtId="194" fontId="1" fillId="0" borderId="92" xfId="0" applyNumberFormat="1" applyFont="1" applyFill="1" applyBorder="1" applyAlignment="1" applyProtection="1">
      <alignment horizontal="right" vertical="center"/>
      <protection locked="0"/>
    </xf>
    <xf numFmtId="194" fontId="1" fillId="0" borderId="134" xfId="0" applyNumberFormat="1" applyFont="1" applyFill="1" applyBorder="1" applyAlignment="1" applyProtection="1">
      <alignment horizontal="right" vertical="center"/>
      <protection locked="0"/>
    </xf>
    <xf numFmtId="197" fontId="1" fillId="0" borderId="135" xfId="0" applyNumberFormat="1" applyFont="1" applyFill="1" applyBorder="1" applyAlignment="1" applyProtection="1">
      <alignment horizontal="right" vertical="center"/>
      <protection locked="0"/>
    </xf>
    <xf numFmtId="197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1" fillId="0" borderId="136" xfId="0" applyNumberFormat="1" applyFont="1" applyFill="1" applyBorder="1" applyAlignment="1" applyProtection="1">
      <alignment horizontal="right" vertical="center"/>
      <protection locked="0"/>
    </xf>
    <xf numFmtId="195" fontId="1" fillId="0" borderId="137" xfId="0" applyNumberFormat="1" applyFont="1" applyFill="1" applyBorder="1" applyAlignment="1" applyProtection="1">
      <alignment horizontal="right" vertical="center"/>
      <protection locked="0"/>
    </xf>
    <xf numFmtId="194" fontId="1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137" xfId="0" applyNumberFormat="1" applyFont="1" applyFill="1" applyBorder="1" applyAlignment="1" applyProtection="1">
      <alignment horizontal="right" vertical="center"/>
      <protection locked="0"/>
    </xf>
    <xf numFmtId="197" fontId="1" fillId="0" borderId="138" xfId="0" applyNumberFormat="1" applyFont="1" applyFill="1" applyBorder="1" applyAlignment="1" applyProtection="1">
      <alignment horizontal="right" vertical="center"/>
      <protection locked="0"/>
    </xf>
    <xf numFmtId="197" fontId="1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21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68" xfId="0" applyNumberFormat="1" applyFont="1" applyFill="1" applyBorder="1" applyAlignment="1" applyProtection="1">
      <alignment horizontal="right" vertical="center"/>
      <protection locked="0"/>
    </xf>
    <xf numFmtId="194" fontId="2" fillId="0" borderId="122" xfId="0" applyNumberFormat="1" applyFont="1" applyFill="1" applyBorder="1" applyAlignment="1" applyProtection="1">
      <alignment horizontal="right" vertical="center"/>
      <protection locked="0"/>
    </xf>
    <xf numFmtId="197" fontId="2" fillId="0" borderId="123" xfId="0" applyNumberFormat="1" applyFont="1" applyFill="1" applyBorder="1" applyAlignment="1" applyProtection="1">
      <alignment horizontal="right" vertical="center"/>
      <protection locked="0"/>
    </xf>
    <xf numFmtId="197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139" xfId="0" applyNumberFormat="1" applyFont="1" applyFill="1" applyBorder="1" applyAlignment="1" applyProtection="1">
      <alignment horizontal="right" vertical="center"/>
      <protection locked="0"/>
    </xf>
    <xf numFmtId="195" fontId="2" fillId="0" borderId="140" xfId="0" applyNumberFormat="1" applyFont="1" applyFill="1" applyBorder="1" applyAlignment="1" applyProtection="1">
      <alignment horizontal="right" vertical="center"/>
      <protection locked="0"/>
    </xf>
    <xf numFmtId="194" fontId="2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40" xfId="0" applyNumberFormat="1" applyFont="1" applyFill="1" applyBorder="1" applyAlignment="1" applyProtection="1">
      <alignment horizontal="right" vertical="center"/>
      <protection locked="0"/>
    </xf>
    <xf numFmtId="197" fontId="2" fillId="0" borderId="141" xfId="0" applyNumberFormat="1" applyFont="1" applyFill="1" applyBorder="1" applyAlignment="1" applyProtection="1">
      <alignment horizontal="right" vertical="center"/>
      <protection locked="0"/>
    </xf>
    <xf numFmtId="197" fontId="2" fillId="0" borderId="108" xfId="0" applyNumberFormat="1" applyFont="1" applyFill="1" applyBorder="1" applyAlignment="1" applyProtection="1">
      <alignment horizontal="right" vertical="center"/>
      <protection locked="0"/>
    </xf>
    <xf numFmtId="196" fontId="1" fillId="0" borderId="44" xfId="0" applyNumberFormat="1" applyFont="1" applyFill="1" applyBorder="1" applyAlignment="1" applyProtection="1">
      <alignment horizontal="right" vertical="center"/>
      <protection locked="0"/>
    </xf>
    <xf numFmtId="196" fontId="1" fillId="0" borderId="45" xfId="0" applyNumberFormat="1" applyFont="1" applyFill="1" applyBorder="1" applyAlignment="1" applyProtection="1">
      <alignment horizontal="right" vertical="center"/>
      <protection locked="0"/>
    </xf>
    <xf numFmtId="196" fontId="1" fillId="0" borderId="50" xfId="0" applyNumberFormat="1" applyFont="1" applyFill="1" applyBorder="1" applyAlignment="1" applyProtection="1">
      <alignment horizontal="right" vertical="center"/>
      <protection locked="0"/>
    </xf>
    <xf numFmtId="196" fontId="1" fillId="0" borderId="51" xfId="0" applyNumberFormat="1" applyFont="1" applyFill="1" applyBorder="1" applyAlignment="1" applyProtection="1">
      <alignment horizontal="right" vertical="center"/>
      <protection locked="0"/>
    </xf>
    <xf numFmtId="196" fontId="2" fillId="0" borderId="56" xfId="0" applyNumberFormat="1" applyFont="1" applyFill="1" applyBorder="1" applyAlignment="1" applyProtection="1">
      <alignment horizontal="right" vertical="center"/>
      <protection locked="0"/>
    </xf>
    <xf numFmtId="196" fontId="2" fillId="0" borderId="57" xfId="0" applyNumberFormat="1" applyFont="1" applyFill="1" applyBorder="1" applyAlignment="1" applyProtection="1">
      <alignment horizontal="right" vertical="center"/>
      <protection locked="0"/>
    </xf>
    <xf numFmtId="196" fontId="2" fillId="0" borderId="62" xfId="0" applyNumberFormat="1" applyFont="1" applyFill="1" applyBorder="1" applyAlignment="1" applyProtection="1">
      <alignment horizontal="right" vertical="center"/>
      <protection locked="0"/>
    </xf>
    <xf numFmtId="196" fontId="2" fillId="0" borderId="63" xfId="0" applyNumberFormat="1" applyFont="1" applyFill="1" applyBorder="1" applyAlignment="1" applyProtection="1">
      <alignment horizontal="right" vertical="center"/>
      <protection locked="0"/>
    </xf>
    <xf numFmtId="196" fontId="1" fillId="0" borderId="68" xfId="0" applyNumberFormat="1" applyFont="1" applyFill="1" applyBorder="1" applyAlignment="1" applyProtection="1">
      <alignment horizontal="right" vertical="center"/>
      <protection locked="0"/>
    </xf>
    <xf numFmtId="196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4" xfId="0" applyNumberFormat="1" applyFont="1" applyFill="1" applyBorder="1" applyAlignment="1" applyProtection="1">
      <alignment horizontal="right" vertical="center"/>
      <protection locked="0"/>
    </xf>
    <xf numFmtId="196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1" fillId="0" borderId="80" xfId="0" applyNumberFormat="1" applyFont="1" applyFill="1" applyBorder="1" applyAlignment="1" applyProtection="1">
      <alignment horizontal="right" vertical="center"/>
      <protection locked="0"/>
    </xf>
    <xf numFmtId="196" fontId="1" fillId="0" borderId="81" xfId="0" applyNumberFormat="1" applyFont="1" applyFill="1" applyBorder="1" applyAlignment="1" applyProtection="1">
      <alignment horizontal="right" vertical="center"/>
      <protection locked="0"/>
    </xf>
    <xf numFmtId="196" fontId="2" fillId="0" borderId="80" xfId="0" applyNumberFormat="1" applyFont="1" applyFill="1" applyBorder="1" applyAlignment="1" applyProtection="1">
      <alignment horizontal="right" vertical="center"/>
      <protection locked="0"/>
    </xf>
    <xf numFmtId="196" fontId="2" fillId="0" borderId="81" xfId="0" applyNumberFormat="1" applyFont="1" applyFill="1" applyBorder="1" applyAlignment="1" applyProtection="1">
      <alignment horizontal="right" vertical="center"/>
      <protection locked="0"/>
    </xf>
    <xf numFmtId="196" fontId="2" fillId="0" borderId="86" xfId="0" applyNumberFormat="1" applyFont="1" applyFill="1" applyBorder="1" applyAlignment="1" applyProtection="1">
      <alignment horizontal="right" vertical="center"/>
      <protection locked="0"/>
    </xf>
    <xf numFmtId="196" fontId="2" fillId="0" borderId="87" xfId="0" applyNumberFormat="1" applyFont="1" applyFill="1" applyBorder="1" applyAlignment="1" applyProtection="1">
      <alignment horizontal="right" vertical="center"/>
      <protection locked="0"/>
    </xf>
    <xf numFmtId="196" fontId="1" fillId="0" borderId="92" xfId="0" applyNumberFormat="1" applyFont="1" applyFill="1" applyBorder="1" applyAlignment="1" applyProtection="1">
      <alignment horizontal="right" vertical="center"/>
      <protection locked="0"/>
    </xf>
    <xf numFmtId="196" fontId="1" fillId="0" borderId="93" xfId="0" applyNumberFormat="1" applyFont="1" applyFill="1" applyBorder="1" applyAlignment="1" applyProtection="1">
      <alignment horizontal="right" vertical="center"/>
      <protection locked="0"/>
    </xf>
    <xf numFmtId="197" fontId="17" fillId="0" borderId="92" xfId="0" applyNumberFormat="1" applyFont="1" applyFill="1" applyBorder="1" applyAlignment="1" applyProtection="1">
      <alignment horizontal="right" vertical="center"/>
      <protection locked="0"/>
    </xf>
    <xf numFmtId="197" fontId="17" fillId="0" borderId="93" xfId="0" applyNumberFormat="1" applyFont="1" applyFill="1" applyBorder="1" applyAlignment="1" applyProtection="1">
      <alignment horizontal="right" vertical="center"/>
      <protection locked="0"/>
    </xf>
    <xf numFmtId="197" fontId="18" fillId="0" borderId="87" xfId="0" applyNumberFormat="1" applyFont="1" applyFill="1" applyBorder="1" applyAlignment="1" applyProtection="1">
      <alignment horizontal="right" vertical="center"/>
      <protection locked="0"/>
    </xf>
    <xf numFmtId="196" fontId="1" fillId="0" borderId="111" xfId="0" applyNumberFormat="1" applyFont="1" applyFill="1" applyBorder="1" applyAlignment="1" applyProtection="1">
      <alignment horizontal="right" vertical="center"/>
      <protection locked="0"/>
    </xf>
    <xf numFmtId="196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142" xfId="0" applyNumberFormat="1" applyFont="1" applyFill="1" applyBorder="1" applyAlignment="1" applyProtection="1">
      <alignment horizontal="right" vertical="center"/>
      <protection locked="0"/>
    </xf>
    <xf numFmtId="195" fontId="1" fillId="0" borderId="111" xfId="0" applyNumberFormat="1" applyFont="1" applyFill="1" applyBorder="1" applyAlignment="1" applyProtection="1">
      <alignment horizontal="right" vertical="center"/>
      <protection locked="0"/>
    </xf>
    <xf numFmtId="196" fontId="1" fillId="0" borderId="114" xfId="0" applyNumberFormat="1" applyFont="1" applyFill="1" applyBorder="1" applyAlignment="1" applyProtection="1">
      <alignment horizontal="right" vertical="center"/>
      <protection locked="0"/>
    </xf>
    <xf numFmtId="196" fontId="1" fillId="0" borderId="53" xfId="0" applyNumberFormat="1" applyFont="1" applyFill="1" applyBorder="1" applyAlignment="1" applyProtection="1">
      <alignment horizontal="right" vertical="center"/>
      <protection locked="0"/>
    </xf>
    <xf numFmtId="196" fontId="1" fillId="0" borderId="143" xfId="0" applyNumberFormat="1" applyFont="1" applyFill="1" applyBorder="1" applyAlignment="1" applyProtection="1">
      <alignment horizontal="right" vertical="center"/>
      <protection locked="0"/>
    </xf>
    <xf numFmtId="195" fontId="1" fillId="0" borderId="114" xfId="0" applyNumberFormat="1" applyFont="1" applyFill="1" applyBorder="1" applyAlignment="1" applyProtection="1">
      <alignment horizontal="right" vertical="center"/>
      <protection locked="0"/>
    </xf>
    <xf numFmtId="196" fontId="2" fillId="0" borderId="117" xfId="0" applyNumberFormat="1" applyFont="1" applyFill="1" applyBorder="1" applyAlignment="1" applyProtection="1">
      <alignment horizontal="right" vertical="center"/>
      <protection locked="0"/>
    </xf>
    <xf numFmtId="196" fontId="2" fillId="0" borderId="59" xfId="0" applyNumberFormat="1" applyFont="1" applyFill="1" applyBorder="1" applyAlignment="1" applyProtection="1">
      <alignment horizontal="right" vertical="center"/>
      <protection locked="0"/>
    </xf>
    <xf numFmtId="196" fontId="2" fillId="0" borderId="144" xfId="0" applyNumberFormat="1" applyFont="1" applyFill="1" applyBorder="1" applyAlignment="1" applyProtection="1">
      <alignment horizontal="right" vertical="center"/>
      <protection locked="0"/>
    </xf>
    <xf numFmtId="195" fontId="2" fillId="0" borderId="117" xfId="0" applyNumberFormat="1" applyFont="1" applyFill="1" applyBorder="1" applyAlignment="1" applyProtection="1">
      <alignment horizontal="right" vertical="center"/>
      <protection locked="0"/>
    </xf>
    <xf numFmtId="196" fontId="2" fillId="0" borderId="120" xfId="0" applyNumberFormat="1" applyFont="1" applyFill="1" applyBorder="1" applyAlignment="1" applyProtection="1">
      <alignment horizontal="right" vertical="center"/>
      <protection locked="0"/>
    </xf>
    <xf numFmtId="196" fontId="2" fillId="0" borderId="65" xfId="0" applyNumberFormat="1" applyFont="1" applyFill="1" applyBorder="1" applyAlignment="1" applyProtection="1">
      <alignment horizontal="right" vertical="center"/>
      <protection locked="0"/>
    </xf>
    <xf numFmtId="196" fontId="2" fillId="0" borderId="145" xfId="0" applyNumberFormat="1" applyFont="1" applyFill="1" applyBorder="1" applyAlignment="1" applyProtection="1">
      <alignment horizontal="right" vertical="center"/>
      <protection locked="0"/>
    </xf>
    <xf numFmtId="195" fontId="2" fillId="0" borderId="120" xfId="0" applyNumberFormat="1" applyFont="1" applyFill="1" applyBorder="1" applyAlignment="1" applyProtection="1">
      <alignment horizontal="right" vertical="center"/>
      <protection locked="0"/>
    </xf>
    <xf numFmtId="196" fontId="1" fillId="0" borderId="123" xfId="0" applyNumberFormat="1" applyFont="1" applyFill="1" applyBorder="1" applyAlignment="1" applyProtection="1">
      <alignment horizontal="right" vertical="center"/>
      <protection locked="0"/>
    </xf>
    <xf numFmtId="196" fontId="1" fillId="0" borderId="71" xfId="0" applyNumberFormat="1" applyFont="1" applyFill="1" applyBorder="1" applyAlignment="1" applyProtection="1">
      <alignment horizontal="right" vertical="center"/>
      <protection locked="0"/>
    </xf>
    <xf numFmtId="196" fontId="1" fillId="0" borderId="146" xfId="0" applyNumberFormat="1" applyFont="1" applyFill="1" applyBorder="1" applyAlignment="1" applyProtection="1">
      <alignment horizontal="right" vertical="center"/>
      <protection locked="0"/>
    </xf>
    <xf numFmtId="195" fontId="1" fillId="0" borderId="123" xfId="0" applyNumberFormat="1" applyFont="1" applyFill="1" applyBorder="1" applyAlignment="1" applyProtection="1">
      <alignment horizontal="right" vertical="center"/>
      <protection locked="0"/>
    </xf>
    <xf numFmtId="196" fontId="2" fillId="0" borderId="126" xfId="0" applyNumberFormat="1" applyFont="1" applyFill="1" applyBorder="1" applyAlignment="1" applyProtection="1">
      <alignment horizontal="right" vertical="center"/>
      <protection locked="0"/>
    </xf>
    <xf numFmtId="196" fontId="2" fillId="0" borderId="77" xfId="0" applyNumberFormat="1" applyFont="1" applyFill="1" applyBorder="1" applyAlignment="1" applyProtection="1">
      <alignment horizontal="right" vertical="center"/>
      <protection locked="0"/>
    </xf>
    <xf numFmtId="196" fontId="2" fillId="0" borderId="147" xfId="0" applyNumberFormat="1" applyFont="1" applyFill="1" applyBorder="1" applyAlignment="1" applyProtection="1">
      <alignment horizontal="right" vertical="center"/>
      <protection locked="0"/>
    </xf>
    <xf numFmtId="195" fontId="2" fillId="0" borderId="126" xfId="0" applyNumberFormat="1" applyFont="1" applyFill="1" applyBorder="1" applyAlignment="1" applyProtection="1">
      <alignment horizontal="right" vertical="center"/>
      <protection locked="0"/>
    </xf>
    <xf numFmtId="196" fontId="2" fillId="0" borderId="129" xfId="0" applyNumberFormat="1" applyFont="1" applyFill="1" applyBorder="1" applyAlignment="1" applyProtection="1">
      <alignment horizontal="right" vertical="center"/>
      <protection locked="0"/>
    </xf>
    <xf numFmtId="196" fontId="2" fillId="0" borderId="83" xfId="0" applyNumberFormat="1" applyFont="1" applyFill="1" applyBorder="1" applyAlignment="1" applyProtection="1">
      <alignment horizontal="right" vertical="center"/>
      <protection locked="0"/>
    </xf>
    <xf numFmtId="196" fontId="2" fillId="0" borderId="148" xfId="0" applyNumberFormat="1" applyFont="1" applyFill="1" applyBorder="1" applyAlignment="1" applyProtection="1">
      <alignment horizontal="right" vertical="center"/>
      <protection locked="0"/>
    </xf>
    <xf numFmtId="195" fontId="2" fillId="0" borderId="129" xfId="0" applyNumberFormat="1" applyFont="1" applyFill="1" applyBorder="1" applyAlignment="1" applyProtection="1">
      <alignment horizontal="right" vertical="center"/>
      <protection locked="0"/>
    </xf>
    <xf numFmtId="196" fontId="2" fillId="0" borderId="132" xfId="0" applyNumberFormat="1" applyFont="1" applyFill="1" applyBorder="1" applyAlignment="1" applyProtection="1">
      <alignment horizontal="right" vertical="center"/>
      <protection locked="0"/>
    </xf>
    <xf numFmtId="196" fontId="2" fillId="0" borderId="89" xfId="0" applyNumberFormat="1" applyFont="1" applyFill="1" applyBorder="1" applyAlignment="1" applyProtection="1">
      <alignment horizontal="right" vertical="center"/>
      <protection locked="0"/>
    </xf>
    <xf numFmtId="196" fontId="2" fillId="0" borderId="149" xfId="0" applyNumberFormat="1" applyFont="1" applyFill="1" applyBorder="1" applyAlignment="1" applyProtection="1">
      <alignment horizontal="right" vertical="center"/>
      <protection locked="0"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6" fontId="1" fillId="0" borderId="135" xfId="0" applyNumberFormat="1" applyFont="1" applyFill="1" applyBorder="1" applyAlignment="1" applyProtection="1">
      <alignment horizontal="right" vertical="center"/>
      <protection locked="0"/>
    </xf>
    <xf numFmtId="196" fontId="1" fillId="0" borderId="95" xfId="0" applyNumberFormat="1" applyFont="1" applyFill="1" applyBorder="1" applyAlignment="1" applyProtection="1">
      <alignment horizontal="right" vertical="center"/>
      <protection locked="0"/>
    </xf>
    <xf numFmtId="196" fontId="1" fillId="0" borderId="150" xfId="0" applyNumberFormat="1" applyFont="1" applyFill="1" applyBorder="1" applyAlignment="1" applyProtection="1">
      <alignment horizontal="right" vertical="center"/>
      <protection locked="0"/>
    </xf>
    <xf numFmtId="195" fontId="1" fillId="0" borderId="135" xfId="0" applyNumberFormat="1" applyFont="1" applyFill="1" applyBorder="1" applyAlignment="1" applyProtection="1">
      <alignment horizontal="right" vertical="center"/>
      <protection locked="0"/>
    </xf>
    <xf numFmtId="195" fontId="1" fillId="0" borderId="37" xfId="0" applyNumberFormat="1" applyFont="1" applyFill="1" applyBorder="1" applyAlignment="1" applyProtection="1">
      <alignment horizontal="right" vertical="center"/>
      <protection locked="0"/>
    </xf>
    <xf numFmtId="195" fontId="1" fillId="0" borderId="151" xfId="0" applyNumberFormat="1" applyFont="1" applyFill="1" applyBorder="1" applyAlignment="1" applyProtection="1">
      <alignment horizontal="right" vertical="center"/>
      <protection locked="0"/>
    </xf>
    <xf numFmtId="195" fontId="2" fillId="0" borderId="152" xfId="0" applyNumberFormat="1" applyFont="1" applyFill="1" applyBorder="1" applyAlignment="1" applyProtection="1">
      <alignment horizontal="right" vertical="center"/>
      <protection locked="0"/>
    </xf>
    <xf numFmtId="195" fontId="2" fillId="0" borderId="153" xfId="0" applyNumberFormat="1" applyFont="1" applyFill="1" applyBorder="1" applyAlignment="1" applyProtection="1">
      <alignment horizontal="right" vertical="center"/>
      <protection locked="0"/>
    </xf>
    <xf numFmtId="195" fontId="1" fillId="0" borderId="30" xfId="0" applyNumberFormat="1" applyFont="1" applyFill="1" applyBorder="1" applyAlignment="1" applyProtection="1">
      <alignment horizontal="right" vertical="center"/>
      <protection locked="0"/>
    </xf>
    <xf numFmtId="195" fontId="2" fillId="0" borderId="154" xfId="0" applyNumberFormat="1" applyFont="1" applyFill="1" applyBorder="1" applyAlignment="1" applyProtection="1">
      <alignment horizontal="right" vertical="center"/>
      <protection locked="0"/>
    </xf>
    <xf numFmtId="195" fontId="2" fillId="0" borderId="155" xfId="0" applyNumberFormat="1" applyFont="1" applyFill="1" applyBorder="1" applyAlignment="1" applyProtection="1">
      <alignment horizontal="right" vertical="center"/>
      <protection locked="0"/>
    </xf>
    <xf numFmtId="195" fontId="2" fillId="0" borderId="156" xfId="0" applyNumberFormat="1" applyFont="1" applyFill="1" applyBorder="1" applyAlignment="1" applyProtection="1">
      <alignment horizontal="right" vertical="center"/>
      <protection locked="0"/>
    </xf>
    <xf numFmtId="197" fontId="1" fillId="0" borderId="91" xfId="0" applyNumberFormat="1" applyFont="1" applyFill="1" applyBorder="1" applyAlignment="1" applyProtection="1">
      <alignment horizontal="right" vertical="center"/>
      <protection locked="0"/>
    </xf>
    <xf numFmtId="198" fontId="1" fillId="0" borderId="93" xfId="0" applyNumberFormat="1" applyFont="1" applyFill="1" applyBorder="1" applyAlignment="1" applyProtection="1">
      <alignment horizontal="right" vertical="center"/>
      <protection locked="0"/>
    </xf>
    <xf numFmtId="197" fontId="1" fillId="0" borderId="49" xfId="0" applyNumberFormat="1" applyFont="1" applyFill="1" applyBorder="1" applyAlignment="1" applyProtection="1">
      <alignment horizontal="right" vertical="center"/>
      <protection locked="0"/>
    </xf>
    <xf numFmtId="198" fontId="1" fillId="0" borderId="51" xfId="0" applyNumberFormat="1" applyFont="1" applyFill="1" applyBorder="1" applyAlignment="1" applyProtection="1">
      <alignment horizontal="right" vertical="center"/>
      <protection locked="0"/>
    </xf>
    <xf numFmtId="197" fontId="2" fillId="0" borderId="55" xfId="0" applyNumberFormat="1" applyFont="1" applyFill="1" applyBorder="1" applyAlignment="1" applyProtection="1">
      <alignment horizontal="right" vertical="center"/>
      <protection locked="0"/>
    </xf>
    <xf numFmtId="198" fontId="2" fillId="0" borderId="57" xfId="0" applyNumberFormat="1" applyFont="1" applyFill="1" applyBorder="1" applyAlignment="1" applyProtection="1">
      <alignment horizontal="right" vertical="center"/>
      <protection locked="0"/>
    </xf>
    <xf numFmtId="197" fontId="2" fillId="0" borderId="61" xfId="0" applyNumberFormat="1" applyFont="1" applyFill="1" applyBorder="1" applyAlignment="1" applyProtection="1">
      <alignment horizontal="right" vertical="center"/>
      <protection locked="0"/>
    </xf>
    <xf numFmtId="198" fontId="2" fillId="0" borderId="63" xfId="0" applyNumberFormat="1" applyFont="1" applyFill="1" applyBorder="1" applyAlignment="1" applyProtection="1">
      <alignment horizontal="right" vertical="center"/>
      <protection locked="0"/>
    </xf>
    <xf numFmtId="197" fontId="1" fillId="0" borderId="67" xfId="0" applyNumberFormat="1" applyFont="1" applyFill="1" applyBorder="1" applyAlignment="1" applyProtection="1">
      <alignment horizontal="right" vertical="center"/>
      <protection locked="0"/>
    </xf>
    <xf numFmtId="198" fontId="1" fillId="0" borderId="69" xfId="0" applyNumberFormat="1" applyFont="1" applyFill="1" applyBorder="1" applyAlignment="1" applyProtection="1">
      <alignment horizontal="right" vertical="center"/>
      <protection locked="0"/>
    </xf>
    <xf numFmtId="197" fontId="2" fillId="0" borderId="73" xfId="0" applyNumberFormat="1" applyFont="1" applyFill="1" applyBorder="1" applyAlignment="1" applyProtection="1">
      <alignment horizontal="right" vertical="center"/>
      <protection locked="0"/>
    </xf>
    <xf numFmtId="198" fontId="2" fillId="0" borderId="75" xfId="0" applyNumberFormat="1" applyFont="1" applyFill="1" applyBorder="1" applyAlignment="1" applyProtection="1">
      <alignment horizontal="right" vertical="center"/>
      <protection locked="0"/>
    </xf>
    <xf numFmtId="197" fontId="2" fillId="0" borderId="79" xfId="0" applyNumberFormat="1" applyFont="1" applyFill="1" applyBorder="1" applyAlignment="1" applyProtection="1">
      <alignment horizontal="right" vertical="center"/>
      <protection locked="0"/>
    </xf>
    <xf numFmtId="198" fontId="2" fillId="0" borderId="81" xfId="0" applyNumberFormat="1" applyFont="1" applyFill="1" applyBorder="1" applyAlignment="1" applyProtection="1">
      <alignment horizontal="right" vertical="center"/>
      <protection locked="0"/>
    </xf>
    <xf numFmtId="197" fontId="2" fillId="0" borderId="85" xfId="0" applyNumberFormat="1" applyFont="1" applyFill="1" applyBorder="1" applyAlignment="1" applyProtection="1">
      <alignment horizontal="right" vertical="center"/>
      <protection locked="0"/>
    </xf>
    <xf numFmtId="198" fontId="2" fillId="0" borderId="87" xfId="0" applyNumberFormat="1" applyFont="1" applyFill="1" applyBorder="1" applyAlignment="1" applyProtection="1">
      <alignment horizontal="right" vertical="center"/>
      <protection locked="0"/>
    </xf>
    <xf numFmtId="195" fontId="1" fillId="0" borderId="47" xfId="0" applyNumberFormat="1" applyFont="1" applyFill="1" applyBorder="1" applyAlignment="1" applyProtection="1">
      <alignment horizontal="right" vertical="center"/>
      <protection locked="0"/>
    </xf>
    <xf numFmtId="195" fontId="1" fillId="0" borderId="53" xfId="0" applyNumberFormat="1" applyFont="1" applyFill="1" applyBorder="1" applyAlignment="1" applyProtection="1">
      <alignment horizontal="right" vertical="center"/>
      <protection locked="0"/>
    </xf>
    <xf numFmtId="195" fontId="2" fillId="0" borderId="59" xfId="0" applyNumberFormat="1" applyFont="1" applyFill="1" applyBorder="1" applyAlignment="1" applyProtection="1">
      <alignment horizontal="right" vertical="center"/>
      <protection locked="0"/>
    </xf>
    <xf numFmtId="195" fontId="2" fillId="0" borderId="65" xfId="0" applyNumberFormat="1" applyFont="1" applyFill="1" applyBorder="1" applyAlignment="1" applyProtection="1">
      <alignment horizontal="right" vertical="center"/>
      <protection locked="0"/>
    </xf>
    <xf numFmtId="195" fontId="1" fillId="0" borderId="71" xfId="0" applyNumberFormat="1" applyFont="1" applyFill="1" applyBorder="1" applyAlignment="1" applyProtection="1">
      <alignment horizontal="right" vertical="center"/>
      <protection locked="0"/>
    </xf>
    <xf numFmtId="195" fontId="2" fillId="0" borderId="77" xfId="0" applyNumberFormat="1" applyFont="1" applyFill="1" applyBorder="1" applyAlignment="1" applyProtection="1">
      <alignment horizontal="right" vertical="center"/>
      <protection locked="0"/>
    </xf>
    <xf numFmtId="195" fontId="1" fillId="0" borderId="83" xfId="0" applyNumberFormat="1" applyFont="1" applyFill="1" applyBorder="1" applyAlignment="1" applyProtection="1">
      <alignment horizontal="right" vertical="center"/>
      <protection locked="0"/>
    </xf>
    <xf numFmtId="196" fontId="1" fillId="0" borderId="83" xfId="0" applyNumberFormat="1" applyFont="1" applyFill="1" applyBorder="1" applyAlignment="1" applyProtection="1">
      <alignment horizontal="right" vertical="center"/>
      <protection locked="0"/>
    </xf>
    <xf numFmtId="195" fontId="2" fillId="0" borderId="83" xfId="0" applyNumberFormat="1" applyFont="1" applyFill="1" applyBorder="1" applyAlignment="1" applyProtection="1">
      <alignment horizontal="right" vertical="center"/>
      <protection locked="0"/>
    </xf>
    <xf numFmtId="0" fontId="1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 applyProtection="1">
      <alignment horizontal="center" wrapText="1"/>
      <protection/>
    </xf>
    <xf numFmtId="0" fontId="19" fillId="4" borderId="0" xfId="20" applyFont="1" applyFill="1" applyAlignment="1">
      <alignment horizontal="left" wrapText="1"/>
      <protection/>
    </xf>
    <xf numFmtId="0" fontId="19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left" wrapText="1" indent="6"/>
      <protection/>
    </xf>
    <xf numFmtId="0" fontId="19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>
      <alignment vertical="center"/>
    </xf>
    <xf numFmtId="0" fontId="1" fillId="4" borderId="157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49" fontId="2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49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1" xfId="0" applyFill="1" applyBorder="1" applyAlignment="1" applyProtection="1">
      <alignment horizontal="center" vertical="center" wrapText="1"/>
      <protection locked="0"/>
    </xf>
    <xf numFmtId="49" fontId="2" fillId="3" borderId="1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75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76" xfId="0" applyFont="1" applyFill="1" applyBorder="1" applyAlignment="1" applyProtection="1">
      <alignment horizontal="center" vertical="center" wrapText="1"/>
      <protection locked="0"/>
    </xf>
    <xf numFmtId="0" fontId="14" fillId="3" borderId="177" xfId="0" applyFont="1" applyFill="1" applyBorder="1" applyAlignment="1" applyProtection="1">
      <alignment horizontal="center" vertical="center" wrapText="1"/>
      <protection locked="0"/>
    </xf>
    <xf numFmtId="0" fontId="14" fillId="3" borderId="178" xfId="0" applyFont="1" applyFill="1" applyBorder="1" applyAlignment="1" applyProtection="1">
      <alignment horizontal="center" vertical="center" wrapText="1"/>
      <protection locked="0"/>
    </xf>
    <xf numFmtId="0" fontId="14" fillId="3" borderId="179" xfId="0" applyFont="1" applyFill="1" applyBorder="1" applyAlignment="1" applyProtection="1">
      <alignment horizontal="center" vertical="center" wrapText="1"/>
      <protection locked="0"/>
    </xf>
    <xf numFmtId="0" fontId="0" fillId="3" borderId="174" xfId="0" applyFill="1" applyBorder="1" applyAlignment="1" applyProtection="1">
      <alignment horizontal="center" vertical="center" wrapText="1"/>
      <protection locked="0"/>
    </xf>
    <xf numFmtId="0" fontId="0" fillId="3" borderId="183" xfId="0" applyFill="1" applyBorder="1" applyAlignment="1" applyProtection="1">
      <alignment horizontal="center" vertical="center" wrapText="1"/>
      <protection locked="0"/>
    </xf>
    <xf numFmtId="0" fontId="0" fillId="3" borderId="184" xfId="0" applyFill="1" applyBorder="1" applyAlignment="1" applyProtection="1">
      <alignment horizontal="center" vertical="center" wrapText="1"/>
      <protection locked="0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0" fontId="0" fillId="3" borderId="167" xfId="0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49" fontId="1" fillId="3" borderId="18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5" xfId="0" applyFill="1" applyBorder="1" applyAlignment="1" applyProtection="1">
      <alignment horizontal="center" vertical="center" wrapText="1"/>
      <protection locked="0"/>
    </xf>
    <xf numFmtId="0" fontId="0" fillId="3" borderId="172" xfId="0" applyFill="1" applyBorder="1" applyAlignment="1" applyProtection="1">
      <alignment horizontal="center" vertical="center" wrapText="1"/>
      <protection locked="0"/>
    </xf>
    <xf numFmtId="0" fontId="0" fillId="3" borderId="193" xfId="0" applyFill="1" applyBorder="1" applyAlignment="1" applyProtection="1">
      <alignment horizontal="center" vertical="center" wrapText="1"/>
      <protection locked="0"/>
    </xf>
    <xf numFmtId="0" fontId="0" fillId="3" borderId="194" xfId="0" applyFill="1" applyBorder="1" applyAlignment="1" applyProtection="1">
      <alignment horizontal="center" vertical="center" wrapText="1"/>
      <protection locked="0"/>
    </xf>
    <xf numFmtId="0" fontId="0" fillId="3" borderId="196" xfId="0" applyFill="1" applyBorder="1" applyAlignment="1" applyProtection="1">
      <alignment horizontal="center" vertical="center" wrapText="1"/>
      <protection locked="0"/>
    </xf>
    <xf numFmtId="0" fontId="0" fillId="3" borderId="197" xfId="0" applyFill="1" applyBorder="1" applyAlignment="1" applyProtection="1">
      <alignment horizontal="center" vertical="center" wrapText="1"/>
      <protection locked="0"/>
    </xf>
    <xf numFmtId="0" fontId="0" fillId="3" borderId="198" xfId="0" applyFill="1" applyBorder="1" applyAlignment="1" applyProtection="1">
      <alignment horizontal="center" vertical="center" wrapText="1"/>
      <protection locked="0"/>
    </xf>
    <xf numFmtId="49" fontId="1" fillId="3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195" fontId="2" fillId="3" borderId="182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83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195" fontId="0" fillId="3" borderId="31" xfId="0" applyNumberFormat="1" applyFill="1" applyBorder="1" applyAlignment="1" applyProtection="1">
      <alignment horizontal="center" vertical="center" wrapText="1"/>
      <protection locked="0"/>
    </xf>
    <xf numFmtId="49" fontId="1" fillId="3" borderId="20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6" xfId="0" applyFill="1" applyBorder="1" applyAlignment="1" applyProtection="1">
      <alignment horizontal="center" vertical="center" wrapText="1"/>
      <protection locked="0"/>
    </xf>
    <xf numFmtId="0" fontId="0" fillId="3" borderId="187" xfId="0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0" fontId="0" fillId="3" borderId="170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203" xfId="0" applyFill="1" applyBorder="1" applyAlignment="1" applyProtection="1">
      <alignment horizontal="center" vertical="center" wrapText="1"/>
      <protection locked="0"/>
    </xf>
    <xf numFmtId="49" fontId="1" fillId="3" borderId="1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05" xfId="0" applyFill="1" applyBorder="1" applyAlignment="1" applyProtection="1">
      <alignment horizontal="center" vertical="center" wrapText="1"/>
      <protection locked="0"/>
    </xf>
    <xf numFmtId="49" fontId="2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06" xfId="0" applyFill="1" applyBorder="1" applyAlignment="1" applyProtection="1">
      <alignment horizontal="center" vertical="center" wrapText="1"/>
      <protection locked="0"/>
    </xf>
    <xf numFmtId="49" fontId="2" fillId="3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07" xfId="0" applyFill="1" applyBorder="1" applyAlignment="1" applyProtection="1">
      <alignment horizontal="center" vertical="center" wrapText="1"/>
      <protection locked="0"/>
    </xf>
    <xf numFmtId="49" fontId="1" fillId="3" borderId="20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09" xfId="0" applyFont="1" applyFill="1" applyBorder="1" applyAlignment="1" applyProtection="1">
      <alignment horizontal="center" vertical="center" wrapText="1"/>
      <protection locked="0"/>
    </xf>
    <xf numFmtId="0" fontId="14" fillId="3" borderId="210" xfId="0" applyFont="1" applyFill="1" applyBorder="1" applyAlignment="1" applyProtection="1">
      <alignment horizontal="center" vertical="center" wrapText="1"/>
      <protection locked="0"/>
    </xf>
    <xf numFmtId="0" fontId="14" fillId="3" borderId="211" xfId="0" applyFont="1" applyFill="1" applyBorder="1" applyAlignment="1" applyProtection="1">
      <alignment horizontal="center" vertical="center" wrapText="1"/>
      <protection locked="0"/>
    </xf>
    <xf numFmtId="0" fontId="14" fillId="3" borderId="212" xfId="0" applyFont="1" applyFill="1" applyBorder="1" applyAlignment="1" applyProtection="1">
      <alignment horizontal="center" vertical="center" wrapText="1"/>
      <protection locked="0"/>
    </xf>
    <xf numFmtId="0" fontId="14" fillId="3" borderId="213" xfId="0" applyFont="1" applyFill="1" applyBorder="1" applyAlignment="1" applyProtection="1">
      <alignment horizontal="center" vertical="center" wrapText="1"/>
      <protection locked="0"/>
    </xf>
    <xf numFmtId="49" fontId="1" fillId="3" borderId="2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15" xfId="0" applyFill="1" applyBorder="1" applyAlignment="1" applyProtection="1">
      <alignment horizontal="center" vertical="center" wrapText="1"/>
      <protection locked="0"/>
    </xf>
    <xf numFmtId="0" fontId="0" fillId="3" borderId="216" xfId="0" applyFill="1" applyBorder="1" applyAlignment="1" applyProtection="1">
      <alignment horizontal="center" vertical="center" wrapText="1"/>
      <protection locked="0"/>
    </xf>
    <xf numFmtId="0" fontId="0" fillId="3" borderId="217" xfId="0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0" fontId="0" fillId="3" borderId="218" xfId="0" applyFill="1" applyBorder="1" applyAlignment="1" applyProtection="1">
      <alignment horizontal="center" vertical="center" wrapText="1"/>
      <protection locked="0"/>
    </xf>
    <xf numFmtId="49" fontId="2" fillId="3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 applyProtection="1">
      <alignment horizontal="center" vertical="center" wrapText="1"/>
      <protection locked="0"/>
    </xf>
    <xf numFmtId="0" fontId="0" fillId="3" borderId="219" xfId="0" applyFill="1" applyBorder="1" applyAlignment="1" applyProtection="1">
      <alignment horizontal="center" vertical="center" wrapText="1"/>
      <protection locked="0"/>
    </xf>
    <xf numFmtId="49" fontId="2" fillId="3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220" xfId="0" applyFill="1" applyBorder="1" applyAlignment="1" applyProtection="1">
      <alignment horizontal="center" vertical="center" wrapText="1"/>
      <protection locked="0"/>
    </xf>
    <xf numFmtId="49" fontId="2" fillId="3" borderId="221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8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412" hidden="1" customWidth="1"/>
    <col min="2" max="2" width="2.75390625" style="412" customWidth="1"/>
    <col min="3" max="3" width="6.75390625" style="424" customWidth="1"/>
    <col min="4" max="4" width="3.75390625" style="412" customWidth="1"/>
    <col min="5" max="5" width="77.25390625" style="412" customWidth="1"/>
    <col min="6" max="6" width="9.75390625" style="412" customWidth="1"/>
    <col min="7" max="16384" width="9.125" style="412" customWidth="1"/>
  </cols>
  <sheetData>
    <row r="1" ht="18" customHeight="1" hidden="1"/>
    <row r="2" s="413" customFormat="1" ht="15" customHeight="1">
      <c r="C2" s="417"/>
    </row>
    <row r="3" spans="3:6" s="413" customFormat="1" ht="18" customHeight="1">
      <c r="C3" s="428" t="s">
        <v>256</v>
      </c>
      <c r="D3" s="414"/>
      <c r="E3" s="414"/>
      <c r="F3" s="426" t="s">
        <v>255</v>
      </c>
    </row>
    <row r="4" spans="3:6" s="413" customFormat="1" ht="16.5" customHeight="1">
      <c r="C4" s="415"/>
      <c r="E4" s="416"/>
      <c r="F4" s="427"/>
    </row>
    <row r="5" s="413" customFormat="1" ht="16.5" customHeight="1">
      <c r="C5" s="417"/>
    </row>
    <row r="6" spans="3:6" s="413" customFormat="1" ht="16.5" customHeight="1">
      <c r="C6" s="425" t="s">
        <v>253</v>
      </c>
      <c r="D6" s="421"/>
      <c r="E6" s="422" t="s">
        <v>254</v>
      </c>
      <c r="F6" s="422"/>
    </row>
    <row r="7" spans="3:6" s="413" customFormat="1" ht="6" customHeight="1">
      <c r="C7" s="418"/>
      <c r="D7" s="419"/>
      <c r="E7" s="420"/>
      <c r="F7" s="420"/>
    </row>
    <row r="8" spans="3:6" s="413" customFormat="1" ht="25.5">
      <c r="C8" s="425" t="s">
        <v>186</v>
      </c>
      <c r="D8" s="421"/>
      <c r="E8" s="422" t="s">
        <v>187</v>
      </c>
      <c r="F8" s="422"/>
    </row>
    <row r="9" spans="3:6" s="413" customFormat="1" ht="6" customHeight="1">
      <c r="C9" s="418"/>
      <c r="D9" s="419"/>
      <c r="E9" s="423"/>
      <c r="F9" s="423"/>
    </row>
    <row r="10" spans="3:6" s="413" customFormat="1" ht="25.5">
      <c r="C10" s="425" t="s">
        <v>188</v>
      </c>
      <c r="D10" s="421"/>
      <c r="E10" s="422" t="s">
        <v>189</v>
      </c>
      <c r="F10" s="422"/>
    </row>
    <row r="11" spans="3:6" s="413" customFormat="1" ht="6" customHeight="1">
      <c r="C11" s="418"/>
      <c r="D11" s="419"/>
      <c r="E11" s="423"/>
      <c r="F11" s="423"/>
    </row>
    <row r="12" spans="3:6" s="413" customFormat="1" ht="25.5">
      <c r="C12" s="425" t="s">
        <v>190</v>
      </c>
      <c r="D12" s="421"/>
      <c r="E12" s="422" t="s">
        <v>191</v>
      </c>
      <c r="F12" s="422"/>
    </row>
    <row r="13" spans="3:6" s="413" customFormat="1" ht="6" customHeight="1">
      <c r="C13" s="418"/>
      <c r="D13" s="419"/>
      <c r="E13" s="423"/>
      <c r="F13" s="423"/>
    </row>
    <row r="14" spans="3:6" s="413" customFormat="1" ht="25.5">
      <c r="C14" s="425" t="s">
        <v>192</v>
      </c>
      <c r="D14" s="421"/>
      <c r="E14" s="422" t="s">
        <v>193</v>
      </c>
      <c r="F14" s="422"/>
    </row>
    <row r="15" spans="3:6" s="413" customFormat="1" ht="6" customHeight="1">
      <c r="C15" s="418"/>
      <c r="D15" s="419"/>
      <c r="E15" s="423"/>
      <c r="F15" s="423"/>
    </row>
    <row r="16" spans="3:6" s="413" customFormat="1" ht="38.25">
      <c r="C16" s="425" t="s">
        <v>194</v>
      </c>
      <c r="D16" s="421"/>
      <c r="E16" s="422" t="s">
        <v>195</v>
      </c>
      <c r="F16" s="422"/>
    </row>
    <row r="17" spans="3:6" s="413" customFormat="1" ht="6" customHeight="1">
      <c r="C17" s="418"/>
      <c r="D17" s="419"/>
      <c r="E17" s="420"/>
      <c r="F17" s="420"/>
    </row>
    <row r="18" spans="3:6" s="413" customFormat="1" ht="38.25">
      <c r="C18" s="425" t="s">
        <v>196</v>
      </c>
      <c r="D18" s="421"/>
      <c r="E18" s="422" t="s">
        <v>197</v>
      </c>
      <c r="F18" s="422"/>
    </row>
    <row r="19" spans="3:6" s="413" customFormat="1" ht="6" customHeight="1">
      <c r="C19" s="418"/>
      <c r="D19" s="419"/>
      <c r="E19" s="423"/>
      <c r="F19" s="423"/>
    </row>
    <row r="20" spans="3:6" s="413" customFormat="1" ht="25.5">
      <c r="C20" s="425" t="s">
        <v>198</v>
      </c>
      <c r="D20" s="421"/>
      <c r="E20" s="422" t="s">
        <v>199</v>
      </c>
      <c r="F20" s="422"/>
    </row>
    <row r="21" spans="3:6" s="413" customFormat="1" ht="6" customHeight="1">
      <c r="C21" s="418"/>
      <c r="D21" s="419"/>
      <c r="E21" s="423"/>
      <c r="F21" s="423"/>
    </row>
    <row r="22" spans="3:6" s="413" customFormat="1" ht="25.5">
      <c r="C22" s="425" t="s">
        <v>200</v>
      </c>
      <c r="D22" s="421"/>
      <c r="E22" s="422" t="s">
        <v>201</v>
      </c>
      <c r="F22" s="422"/>
    </row>
    <row r="23" spans="3:6" s="413" customFormat="1" ht="6" customHeight="1">
      <c r="C23" s="418"/>
      <c r="D23" s="419"/>
      <c r="E23" s="423"/>
      <c r="F23" s="423"/>
    </row>
    <row r="24" spans="3:6" s="413" customFormat="1" ht="25.5">
      <c r="C24" s="425" t="s">
        <v>202</v>
      </c>
      <c r="D24" s="421"/>
      <c r="E24" s="422" t="s">
        <v>203</v>
      </c>
      <c r="F24" s="422"/>
    </row>
    <row r="25" spans="3:6" s="413" customFormat="1" ht="6" customHeight="1">
      <c r="C25" s="418"/>
      <c r="D25" s="419"/>
      <c r="E25" s="423"/>
      <c r="F25" s="423"/>
    </row>
    <row r="26" spans="3:6" s="413" customFormat="1" ht="25.5">
      <c r="C26" s="425" t="s">
        <v>204</v>
      </c>
      <c r="D26" s="421"/>
      <c r="E26" s="422" t="s">
        <v>205</v>
      </c>
      <c r="F26" s="422"/>
    </row>
    <row r="27" spans="3:6" s="413" customFormat="1" ht="6" customHeight="1">
      <c r="C27" s="418"/>
      <c r="D27" s="419"/>
      <c r="E27" s="423"/>
      <c r="F27" s="423"/>
    </row>
    <row r="28" spans="3:6" s="413" customFormat="1" ht="25.5">
      <c r="C28" s="425" t="s">
        <v>206</v>
      </c>
      <c r="D28" s="421"/>
      <c r="E28" s="422" t="s">
        <v>207</v>
      </c>
      <c r="F28" s="422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V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8" width="9.125" style="2" customWidth="1"/>
    <col min="9" max="9" width="10.375" style="2" customWidth="1"/>
    <col min="10" max="10" width="8.375" style="2" customWidth="1"/>
    <col min="11" max="11" width="7.625" style="2" customWidth="1"/>
    <col min="12" max="13" width="6.75390625" style="2" customWidth="1"/>
    <col min="14" max="14" width="8.75390625" style="2" customWidth="1"/>
    <col min="15" max="15" width="7.625" style="2" customWidth="1"/>
    <col min="16" max="16" width="8.625" style="2" customWidth="1"/>
    <col min="17" max="17" width="8.25390625" style="2" customWidth="1"/>
    <col min="18" max="18" width="8.00390625" style="2" customWidth="1"/>
    <col min="19" max="19" width="8.75390625" style="2" customWidth="1"/>
    <col min="20" max="20" width="9.625" style="2" bestFit="1" customWidth="1"/>
    <col min="21" max="21" width="11.875" style="2" bestFit="1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219</v>
      </c>
      <c r="C2" s="7"/>
      <c r="D2" s="7"/>
      <c r="E2" s="7"/>
      <c r="F2" s="6" t="s">
        <v>121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3" t="s">
        <v>118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 t="s">
        <v>5</v>
      </c>
      <c r="O4" s="50"/>
      <c r="P4" s="50"/>
      <c r="Q4" s="50" t="s">
        <v>6</v>
      </c>
      <c r="R4" s="50"/>
      <c r="S4" s="50"/>
      <c r="T4" s="50"/>
      <c r="U4" s="50"/>
    </row>
    <row r="5" spans="2:21" s="3" customFormat="1" ht="21" customHeight="1">
      <c r="B5" s="49" t="s">
        <v>144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62</v>
      </c>
      <c r="O5" s="49"/>
      <c r="P5" s="49"/>
      <c r="Q5" s="49" t="s">
        <v>153</v>
      </c>
      <c r="R5" s="49"/>
      <c r="S5" s="49"/>
      <c r="T5" s="49"/>
      <c r="U5" s="49"/>
    </row>
    <row r="6" spans="2:22" s="4" customFormat="1" ht="21" customHeight="1" thickBot="1">
      <c r="B6" s="51" t="s">
        <v>209</v>
      </c>
      <c r="C6" s="52"/>
      <c r="D6" s="52"/>
      <c r="E6" s="52"/>
      <c r="F6" s="52"/>
      <c r="G6" s="53"/>
      <c r="H6" s="89"/>
      <c r="I6" s="89"/>
      <c r="J6" s="53"/>
      <c r="K6" s="53"/>
      <c r="L6" s="53"/>
      <c r="M6" s="53"/>
      <c r="N6" s="53"/>
      <c r="O6" s="53"/>
      <c r="P6" s="53"/>
      <c r="Q6" s="53"/>
      <c r="R6" s="53"/>
      <c r="S6" s="53"/>
      <c r="T6" s="89"/>
      <c r="U6" s="89"/>
      <c r="V6" s="1" t="s">
        <v>0</v>
      </c>
    </row>
    <row r="7" spans="1:22" ht="7.5" customHeight="1">
      <c r="A7" s="14"/>
      <c r="B7" s="432" t="s">
        <v>57</v>
      </c>
      <c r="C7" s="451"/>
      <c r="D7" s="451"/>
      <c r="E7" s="451"/>
      <c r="F7" s="451"/>
      <c r="G7" s="452"/>
      <c r="H7" s="521" t="s">
        <v>136</v>
      </c>
      <c r="I7" s="478" t="s">
        <v>137</v>
      </c>
      <c r="J7" s="498" t="s">
        <v>35</v>
      </c>
      <c r="K7" s="516"/>
      <c r="L7" s="516"/>
      <c r="M7" s="516"/>
      <c r="N7" s="516"/>
      <c r="O7" s="516"/>
      <c r="P7" s="516"/>
      <c r="Q7" s="516"/>
      <c r="R7" s="516"/>
      <c r="S7" s="516"/>
      <c r="T7" s="478" t="s">
        <v>134</v>
      </c>
      <c r="U7" s="481" t="s">
        <v>135</v>
      </c>
      <c r="V7" s="15"/>
    </row>
    <row r="8" spans="1:22" ht="7.5" customHeight="1">
      <c r="A8" s="14"/>
      <c r="B8" s="453"/>
      <c r="C8" s="454"/>
      <c r="D8" s="454"/>
      <c r="E8" s="454"/>
      <c r="F8" s="454"/>
      <c r="G8" s="455"/>
      <c r="H8" s="473"/>
      <c r="I8" s="512"/>
      <c r="J8" s="517"/>
      <c r="K8" s="518"/>
      <c r="L8" s="518"/>
      <c r="M8" s="518"/>
      <c r="N8" s="518"/>
      <c r="O8" s="518"/>
      <c r="P8" s="518"/>
      <c r="Q8" s="518"/>
      <c r="R8" s="518"/>
      <c r="S8" s="518"/>
      <c r="T8" s="512"/>
      <c r="U8" s="514"/>
      <c r="V8" s="15"/>
    </row>
    <row r="9" spans="1:22" ht="16.5" customHeight="1">
      <c r="A9" s="14"/>
      <c r="B9" s="453"/>
      <c r="C9" s="454"/>
      <c r="D9" s="454"/>
      <c r="E9" s="454"/>
      <c r="F9" s="454"/>
      <c r="G9" s="455"/>
      <c r="H9" s="473"/>
      <c r="I9" s="512"/>
      <c r="J9" s="447" t="s">
        <v>98</v>
      </c>
      <c r="K9" s="449" t="s">
        <v>99</v>
      </c>
      <c r="L9" s="449" t="s">
        <v>100</v>
      </c>
      <c r="M9" s="449" t="s">
        <v>101</v>
      </c>
      <c r="N9" s="449" t="s">
        <v>116</v>
      </c>
      <c r="O9" s="449" t="s">
        <v>102</v>
      </c>
      <c r="P9" s="520" t="s">
        <v>103</v>
      </c>
      <c r="Q9" s="449" t="s">
        <v>104</v>
      </c>
      <c r="R9" s="449" t="s">
        <v>21</v>
      </c>
      <c r="S9" s="509" t="s">
        <v>105</v>
      </c>
      <c r="T9" s="512"/>
      <c r="U9" s="514"/>
      <c r="V9" s="15"/>
    </row>
    <row r="10" spans="1:22" ht="16.5" customHeight="1">
      <c r="A10" s="14"/>
      <c r="B10" s="453"/>
      <c r="C10" s="454"/>
      <c r="D10" s="454"/>
      <c r="E10" s="454"/>
      <c r="F10" s="454"/>
      <c r="G10" s="455"/>
      <c r="H10" s="473"/>
      <c r="I10" s="512"/>
      <c r="J10" s="491"/>
      <c r="K10" s="519"/>
      <c r="L10" s="519"/>
      <c r="M10" s="519"/>
      <c r="N10" s="519"/>
      <c r="O10" s="519"/>
      <c r="P10" s="519"/>
      <c r="Q10" s="519"/>
      <c r="R10" s="519"/>
      <c r="S10" s="510"/>
      <c r="T10" s="512"/>
      <c r="U10" s="514"/>
      <c r="V10" s="15"/>
    </row>
    <row r="11" spans="1:22" ht="25.5" customHeight="1" thickBot="1">
      <c r="A11" s="14"/>
      <c r="B11" s="456"/>
      <c r="C11" s="457"/>
      <c r="D11" s="457"/>
      <c r="E11" s="457"/>
      <c r="F11" s="457"/>
      <c r="G11" s="458"/>
      <c r="H11" s="474"/>
      <c r="I11" s="513"/>
      <c r="J11" s="492"/>
      <c r="K11" s="472"/>
      <c r="L11" s="472"/>
      <c r="M11" s="472"/>
      <c r="N11" s="472"/>
      <c r="O11" s="472"/>
      <c r="P11" s="472"/>
      <c r="Q11" s="472"/>
      <c r="R11" s="472"/>
      <c r="S11" s="511"/>
      <c r="T11" s="513"/>
      <c r="U11" s="515"/>
      <c r="V11" s="15"/>
    </row>
    <row r="12" spans="1:22" ht="14.25" thickBot="1" thickTop="1">
      <c r="A12" s="48"/>
      <c r="B12" s="55" t="s">
        <v>60</v>
      </c>
      <c r="C12" s="56"/>
      <c r="D12" s="56"/>
      <c r="E12" s="56"/>
      <c r="F12" s="56"/>
      <c r="G12" s="56"/>
      <c r="H12" s="77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90"/>
      <c r="U12" s="84"/>
      <c r="V12" s="15"/>
    </row>
    <row r="13" spans="1:22" ht="12.75" customHeight="1" thickBot="1">
      <c r="A13" s="48"/>
      <c r="B13" s="110"/>
      <c r="C13" s="111" t="s">
        <v>72</v>
      </c>
      <c r="D13" s="111"/>
      <c r="E13" s="111"/>
      <c r="F13" s="112"/>
      <c r="G13" s="113"/>
      <c r="H13" s="197">
        <v>0</v>
      </c>
      <c r="I13" s="366" t="s">
        <v>171</v>
      </c>
      <c r="J13" s="329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8">
        <v>0</v>
      </c>
      <c r="T13" s="369">
        <v>0</v>
      </c>
      <c r="U13" s="205" t="s">
        <v>171</v>
      </c>
      <c r="V13" s="15"/>
    </row>
    <row r="14" spans="1:22" ht="13.5" thickBot="1">
      <c r="A14" s="48"/>
      <c r="B14" s="55" t="s">
        <v>14</v>
      </c>
      <c r="C14" s="57"/>
      <c r="D14" s="57"/>
      <c r="E14" s="57"/>
      <c r="F14" s="57"/>
      <c r="G14" s="57"/>
      <c r="H14" s="73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91"/>
      <c r="U14" s="76"/>
      <c r="V14" s="15"/>
    </row>
    <row r="15" spans="1:22" ht="13.5" thickBot="1">
      <c r="A15" s="48"/>
      <c r="B15" s="110"/>
      <c r="C15" s="111" t="s">
        <v>72</v>
      </c>
      <c r="D15" s="111"/>
      <c r="E15" s="111"/>
      <c r="F15" s="112"/>
      <c r="G15" s="113"/>
      <c r="H15" s="197">
        <v>213614.4789999999</v>
      </c>
      <c r="I15" s="366">
        <v>21358.360068919657</v>
      </c>
      <c r="J15" s="329">
        <v>14690.242299383966</v>
      </c>
      <c r="K15" s="367">
        <v>3229.601202110775</v>
      </c>
      <c r="L15" s="367">
        <v>446.8466301075655</v>
      </c>
      <c r="M15" s="367">
        <v>221.89049195178083</v>
      </c>
      <c r="N15" s="367">
        <v>320.0562082061245</v>
      </c>
      <c r="O15" s="367">
        <v>118.41759877459748</v>
      </c>
      <c r="P15" s="367">
        <v>19027.054430534812</v>
      </c>
      <c r="Q15" s="367">
        <v>1201.6375721266872</v>
      </c>
      <c r="R15" s="367">
        <v>1129.6680662581243</v>
      </c>
      <c r="S15" s="368">
        <v>2331.305638384811</v>
      </c>
      <c r="T15" s="370">
        <v>213326.901</v>
      </c>
      <c r="U15" s="205">
        <v>21864</v>
      </c>
      <c r="V15" s="15"/>
    </row>
    <row r="16" spans="1:22" ht="12.75">
      <c r="A16" s="48"/>
      <c r="B16" s="105"/>
      <c r="C16" s="106" t="s">
        <v>123</v>
      </c>
      <c r="D16" s="107"/>
      <c r="E16" s="107"/>
      <c r="F16" s="108"/>
      <c r="G16" s="109"/>
      <c r="H16" s="125">
        <v>32911.48099999996</v>
      </c>
      <c r="I16" s="338">
        <v>18372.55548451319</v>
      </c>
      <c r="J16" s="313">
        <v>12995.928358556726</v>
      </c>
      <c r="K16" s="339">
        <v>2744.8928612480286</v>
      </c>
      <c r="L16" s="339">
        <v>485.7005498071222</v>
      </c>
      <c r="M16" s="339">
        <v>29.396886859431657</v>
      </c>
      <c r="N16" s="339">
        <v>52.540548084117006</v>
      </c>
      <c r="O16" s="339">
        <v>23.99903142209457</v>
      </c>
      <c r="P16" s="339">
        <v>16332.458235977521</v>
      </c>
      <c r="Q16" s="339">
        <v>914.6277783731499</v>
      </c>
      <c r="R16" s="339">
        <v>1125.469470162507</v>
      </c>
      <c r="S16" s="340">
        <v>2040.097248535657</v>
      </c>
      <c r="T16" s="371">
        <v>31587.94</v>
      </c>
      <c r="U16" s="133">
        <v>18879</v>
      </c>
      <c r="V16" s="15"/>
    </row>
    <row r="17" spans="1:22" ht="12.75">
      <c r="A17" s="48"/>
      <c r="B17" s="65"/>
      <c r="C17" s="66"/>
      <c r="D17" s="66" t="s">
        <v>43</v>
      </c>
      <c r="E17" s="66"/>
      <c r="F17" s="67"/>
      <c r="G17" s="68"/>
      <c r="H17" s="134">
        <v>31988.562999999973</v>
      </c>
      <c r="I17" s="342">
        <v>18329.081876336055</v>
      </c>
      <c r="J17" s="315">
        <v>12990.361987605824</v>
      </c>
      <c r="K17" s="343">
        <v>2731.7442174567273</v>
      </c>
      <c r="L17" s="343">
        <v>490.8805401272107</v>
      </c>
      <c r="M17" s="343">
        <v>13.288788558585777</v>
      </c>
      <c r="N17" s="343">
        <v>53.5721001284116</v>
      </c>
      <c r="O17" s="343">
        <v>23.038728977395298</v>
      </c>
      <c r="P17" s="343">
        <v>16302.886362854157</v>
      </c>
      <c r="Q17" s="343">
        <v>905.3273821646861</v>
      </c>
      <c r="R17" s="343">
        <v>1120.8681313172283</v>
      </c>
      <c r="S17" s="344">
        <v>2026.1955134819143</v>
      </c>
      <c r="T17" s="372">
        <v>30654.116</v>
      </c>
      <c r="U17" s="142">
        <v>18837</v>
      </c>
      <c r="V17" s="15"/>
    </row>
    <row r="18" spans="1:22" ht="12.75">
      <c r="A18" s="48"/>
      <c r="B18" s="42"/>
      <c r="C18" s="34"/>
      <c r="D18" s="34" t="s">
        <v>124</v>
      </c>
      <c r="E18" s="34"/>
      <c r="F18" s="35"/>
      <c r="G18" s="36"/>
      <c r="H18" s="143">
        <v>922.9180000000003</v>
      </c>
      <c r="I18" s="346">
        <v>19879.361348100985</v>
      </c>
      <c r="J18" s="317">
        <v>13188.860133475197</v>
      </c>
      <c r="K18" s="347">
        <v>3200.6280622980576</v>
      </c>
      <c r="L18" s="347">
        <v>306.16082179926406</v>
      </c>
      <c r="M18" s="347">
        <v>587.7075030862258</v>
      </c>
      <c r="N18" s="347">
        <v>16.78670261063279</v>
      </c>
      <c r="O18" s="347">
        <v>57.283348394259654</v>
      </c>
      <c r="P18" s="347">
        <v>17357.426571663633</v>
      </c>
      <c r="Q18" s="347">
        <v>1236.9817795297088</v>
      </c>
      <c r="R18" s="347">
        <v>1284.9529969076343</v>
      </c>
      <c r="S18" s="348">
        <v>2521.934776437343</v>
      </c>
      <c r="T18" s="373">
        <v>933.824</v>
      </c>
      <c r="U18" s="151">
        <v>20274</v>
      </c>
      <c r="V18" s="15"/>
    </row>
    <row r="19" spans="1:22" ht="12.75">
      <c r="A19" s="48"/>
      <c r="B19" s="38"/>
      <c r="C19" s="100" t="s">
        <v>125</v>
      </c>
      <c r="D19" s="25"/>
      <c r="E19" s="25"/>
      <c r="F19" s="26"/>
      <c r="G19" s="27"/>
      <c r="H19" s="152">
        <v>75726.22799999999</v>
      </c>
      <c r="I19" s="350">
        <v>22967.414348170205</v>
      </c>
      <c r="J19" s="319">
        <v>15761.027783090773</v>
      </c>
      <c r="K19" s="351">
        <v>3600.9845976570614</v>
      </c>
      <c r="L19" s="351">
        <v>496.7162874312625</v>
      </c>
      <c r="M19" s="351">
        <v>351.5300086428884</v>
      </c>
      <c r="N19" s="351">
        <v>379.09708883602934</v>
      </c>
      <c r="O19" s="351">
        <v>75.1162397789047</v>
      </c>
      <c r="P19" s="351">
        <v>20664.47200543692</v>
      </c>
      <c r="Q19" s="351">
        <v>1171.1098828268598</v>
      </c>
      <c r="R19" s="351">
        <v>1131.8324599063164</v>
      </c>
      <c r="S19" s="352">
        <v>2302.9423427331762</v>
      </c>
      <c r="T19" s="374">
        <v>76274.897</v>
      </c>
      <c r="U19" s="160">
        <v>23769</v>
      </c>
      <c r="V19" s="15"/>
    </row>
    <row r="20" spans="1:22" ht="12.75">
      <c r="A20" s="48"/>
      <c r="B20" s="39"/>
      <c r="C20" s="18"/>
      <c r="D20" s="18" t="s">
        <v>1</v>
      </c>
      <c r="E20" s="18"/>
      <c r="F20" s="19"/>
      <c r="G20" s="16"/>
      <c r="H20" s="161">
        <v>67853.72700000006</v>
      </c>
      <c r="I20" s="354">
        <v>22797.236369934457</v>
      </c>
      <c r="J20" s="321">
        <v>15788.88716631093</v>
      </c>
      <c r="K20" s="355">
        <v>3567.271507429495</v>
      </c>
      <c r="L20" s="355">
        <v>495.16485783210237</v>
      </c>
      <c r="M20" s="355">
        <v>293.87949832143994</v>
      </c>
      <c r="N20" s="355">
        <v>388.7756538905132</v>
      </c>
      <c r="O20" s="355">
        <v>75.40304307823796</v>
      </c>
      <c r="P20" s="355">
        <v>20609.38172686272</v>
      </c>
      <c r="Q20" s="355">
        <v>1113.7393663971725</v>
      </c>
      <c r="R20" s="355">
        <v>1074.1152766744838</v>
      </c>
      <c r="S20" s="356">
        <v>2187.854643071656</v>
      </c>
      <c r="T20" s="375">
        <v>68378.188</v>
      </c>
      <c r="U20" s="169">
        <v>23600</v>
      </c>
      <c r="V20" s="15"/>
    </row>
    <row r="21" spans="1:22" ht="12.75">
      <c r="A21" s="48"/>
      <c r="B21" s="42"/>
      <c r="C21" s="34"/>
      <c r="D21" s="34" t="s">
        <v>126</v>
      </c>
      <c r="E21" s="34"/>
      <c r="F21" s="35"/>
      <c r="G21" s="36"/>
      <c r="H21" s="143">
        <v>7872.501</v>
      </c>
      <c r="I21" s="346">
        <v>24434.1921963554</v>
      </c>
      <c r="J21" s="317">
        <v>15520.905491152052</v>
      </c>
      <c r="K21" s="347">
        <v>3891.5604668283518</v>
      </c>
      <c r="L21" s="347">
        <v>510.08818544449804</v>
      </c>
      <c r="M21" s="347">
        <v>848.4244502901088</v>
      </c>
      <c r="N21" s="347">
        <v>295.67674872318213</v>
      </c>
      <c r="O21" s="347">
        <v>72.64425879399697</v>
      </c>
      <c r="P21" s="347">
        <v>21139.29960123219</v>
      </c>
      <c r="Q21" s="347">
        <v>1665.5910343273802</v>
      </c>
      <c r="R21" s="347">
        <v>1629.3015607958198</v>
      </c>
      <c r="S21" s="348">
        <v>3294.8925951232</v>
      </c>
      <c r="T21" s="373">
        <v>7896.709</v>
      </c>
      <c r="U21" s="151">
        <v>25237</v>
      </c>
      <c r="V21" s="15"/>
    </row>
    <row r="22" spans="1:22" ht="12.75">
      <c r="A22" s="48"/>
      <c r="B22" s="38"/>
      <c r="C22" s="100" t="s">
        <v>127</v>
      </c>
      <c r="D22" s="25"/>
      <c r="E22" s="25"/>
      <c r="F22" s="26"/>
      <c r="G22" s="27"/>
      <c r="H22" s="152">
        <v>51119.955</v>
      </c>
      <c r="I22" s="350">
        <v>24119.602222850135</v>
      </c>
      <c r="J22" s="319">
        <v>15935.164226311766</v>
      </c>
      <c r="K22" s="351">
        <v>3766.437274837194</v>
      </c>
      <c r="L22" s="351">
        <v>429.05147640812015</v>
      </c>
      <c r="M22" s="351">
        <v>275.73358257716234</v>
      </c>
      <c r="N22" s="351">
        <v>642.566769343466</v>
      </c>
      <c r="O22" s="351">
        <v>81.38902084975098</v>
      </c>
      <c r="P22" s="351">
        <v>21130.342350327457</v>
      </c>
      <c r="Q22" s="351">
        <v>1650.266803834239</v>
      </c>
      <c r="R22" s="351">
        <v>1338.9930686884725</v>
      </c>
      <c r="S22" s="352">
        <v>2989.2598725227112</v>
      </c>
      <c r="T22" s="374">
        <v>51697.506</v>
      </c>
      <c r="U22" s="160">
        <v>24561</v>
      </c>
      <c r="V22" s="15"/>
    </row>
    <row r="23" spans="1:22" ht="12.75">
      <c r="A23" s="48"/>
      <c r="B23" s="39"/>
      <c r="C23" s="18"/>
      <c r="D23" s="18" t="s">
        <v>138</v>
      </c>
      <c r="E23" s="18"/>
      <c r="F23" s="19"/>
      <c r="G23" s="16"/>
      <c r="H23" s="161">
        <v>48481.621000000036</v>
      </c>
      <c r="I23" s="354">
        <v>24125.689920378918</v>
      </c>
      <c r="J23" s="321">
        <v>15978.45048848511</v>
      </c>
      <c r="K23" s="355">
        <v>3761.298991357291</v>
      </c>
      <c r="L23" s="355">
        <v>425.7843159438358</v>
      </c>
      <c r="M23" s="355">
        <v>251.17149548279306</v>
      </c>
      <c r="N23" s="355">
        <v>661.8514209745589</v>
      </c>
      <c r="O23" s="355">
        <v>79.64710138989223</v>
      </c>
      <c r="P23" s="355">
        <v>21158.203813633478</v>
      </c>
      <c r="Q23" s="355">
        <v>1643.972864136151</v>
      </c>
      <c r="R23" s="355">
        <v>1323.51324260933</v>
      </c>
      <c r="S23" s="356">
        <v>2967.486106745481</v>
      </c>
      <c r="T23" s="375">
        <v>48828.594</v>
      </c>
      <c r="U23" s="169">
        <v>24576</v>
      </c>
      <c r="V23" s="15"/>
    </row>
    <row r="24" spans="1:22" ht="12.75">
      <c r="A24" s="48"/>
      <c r="B24" s="39"/>
      <c r="C24" s="18"/>
      <c r="D24" s="18" t="s">
        <v>128</v>
      </c>
      <c r="E24" s="18"/>
      <c r="F24" s="19"/>
      <c r="G24" s="16"/>
      <c r="H24" s="161">
        <v>2638.334000000001</v>
      </c>
      <c r="I24" s="354">
        <v>24007.735626598707</v>
      </c>
      <c r="J24" s="321">
        <v>15139.742510488306</v>
      </c>
      <c r="K24" s="355">
        <v>3860.8575841168476</v>
      </c>
      <c r="L24" s="355">
        <v>489.088316086338</v>
      </c>
      <c r="M24" s="355">
        <v>727.082728469304</v>
      </c>
      <c r="N24" s="355">
        <v>288.1949682387951</v>
      </c>
      <c r="O24" s="355">
        <v>113.39826572374834</v>
      </c>
      <c r="P24" s="355">
        <v>20618.364373123335</v>
      </c>
      <c r="Q24" s="355">
        <v>1765.9232745613954</v>
      </c>
      <c r="R24" s="355">
        <v>1623.4479789139662</v>
      </c>
      <c r="S24" s="356">
        <v>3389.3712534753618</v>
      </c>
      <c r="T24" s="375">
        <v>2868.912</v>
      </c>
      <c r="U24" s="169">
        <v>24307</v>
      </c>
      <c r="V24" s="15"/>
    </row>
    <row r="25" spans="1:22" ht="12.75">
      <c r="A25" s="48"/>
      <c r="B25" s="39"/>
      <c r="C25" s="18"/>
      <c r="D25" s="18"/>
      <c r="E25" s="18" t="s">
        <v>111</v>
      </c>
      <c r="F25" s="19"/>
      <c r="G25" s="16"/>
      <c r="H25" s="161">
        <v>1027.615</v>
      </c>
      <c r="I25" s="354">
        <v>24863.89933648951</v>
      </c>
      <c r="J25" s="321">
        <v>17040.968245241</v>
      </c>
      <c r="K25" s="355">
        <v>4176.668061482171</v>
      </c>
      <c r="L25" s="355">
        <v>425.6208956337409</v>
      </c>
      <c r="M25" s="355">
        <v>99.84000168675362</v>
      </c>
      <c r="N25" s="355">
        <v>353.3004416375134</v>
      </c>
      <c r="O25" s="355">
        <v>32.00314968803167</v>
      </c>
      <c r="P25" s="355">
        <v>22128.400795369205</v>
      </c>
      <c r="Q25" s="355">
        <v>2004.5200131696538</v>
      </c>
      <c r="R25" s="355">
        <v>730.9785279506428</v>
      </c>
      <c r="S25" s="356">
        <v>2735.4985411202965</v>
      </c>
      <c r="T25" s="375">
        <v>1027.647</v>
      </c>
      <c r="U25" s="169">
        <v>25584</v>
      </c>
      <c r="V25" s="15"/>
    </row>
    <row r="26" spans="1:22" ht="12.75">
      <c r="A26" s="48"/>
      <c r="B26" s="39"/>
      <c r="C26" s="93"/>
      <c r="D26" s="92"/>
      <c r="E26" s="92" t="s">
        <v>112</v>
      </c>
      <c r="F26" s="19"/>
      <c r="G26" s="16"/>
      <c r="H26" s="161">
        <v>977.7570000000001</v>
      </c>
      <c r="I26" s="354">
        <v>24780.335758271223</v>
      </c>
      <c r="J26" s="321">
        <v>16979.11273796386</v>
      </c>
      <c r="K26" s="355">
        <v>4198.122420328705</v>
      </c>
      <c r="L26" s="355">
        <v>411.1052132585089</v>
      </c>
      <c r="M26" s="355">
        <v>76.65401526146066</v>
      </c>
      <c r="N26" s="355">
        <v>331.6774174633029</v>
      </c>
      <c r="O26" s="355">
        <v>31.655701092739132</v>
      </c>
      <c r="P26" s="355">
        <v>22028.327505368576</v>
      </c>
      <c r="Q26" s="355">
        <v>2005.0598802497286</v>
      </c>
      <c r="R26" s="355">
        <v>746.9483726529187</v>
      </c>
      <c r="S26" s="356">
        <v>2752.008252902647</v>
      </c>
      <c r="T26" s="375">
        <v>987.101</v>
      </c>
      <c r="U26" s="169">
        <v>25469</v>
      </c>
      <c r="V26" s="15"/>
    </row>
    <row r="27" spans="1:22" ht="12.75">
      <c r="A27" s="48"/>
      <c r="B27" s="42"/>
      <c r="C27" s="95"/>
      <c r="D27" s="94"/>
      <c r="E27" s="94" t="s">
        <v>113</v>
      </c>
      <c r="F27" s="35"/>
      <c r="G27" s="36"/>
      <c r="H27" s="143">
        <v>49.858</v>
      </c>
      <c r="I27" s="346">
        <v>26502.650861780796</v>
      </c>
      <c r="J27" s="317">
        <v>18254.006378113845</v>
      </c>
      <c r="K27" s="347">
        <v>3755.93017503042</v>
      </c>
      <c r="L27" s="347">
        <v>710.285544279086</v>
      </c>
      <c r="M27" s="347">
        <v>554.5365504700015</v>
      </c>
      <c r="N27" s="347">
        <v>777.345995961865</v>
      </c>
      <c r="O27" s="347">
        <v>38.816906681642536</v>
      </c>
      <c r="P27" s="347">
        <v>24090.92155053686</v>
      </c>
      <c r="Q27" s="347">
        <v>1993.9327690641423</v>
      </c>
      <c r="R27" s="347">
        <v>417.7965421797906</v>
      </c>
      <c r="S27" s="348">
        <v>2411.729311243933</v>
      </c>
      <c r="T27" s="373">
        <v>40.546</v>
      </c>
      <c r="U27" s="151">
        <v>28367</v>
      </c>
      <c r="V27" s="15"/>
    </row>
    <row r="28" spans="1:22" ht="12.75">
      <c r="A28" s="48"/>
      <c r="B28" s="96"/>
      <c r="C28" s="97" t="s">
        <v>114</v>
      </c>
      <c r="D28" s="97"/>
      <c r="E28" s="97"/>
      <c r="F28" s="98"/>
      <c r="G28" s="99"/>
      <c r="H28" s="152">
        <v>1316.6669999999995</v>
      </c>
      <c r="I28" s="350">
        <v>25944.659634263386</v>
      </c>
      <c r="J28" s="319">
        <v>16352.488961395202</v>
      </c>
      <c r="K28" s="351">
        <v>3909.4999596202665</v>
      </c>
      <c r="L28" s="351">
        <v>526.7256894365345</v>
      </c>
      <c r="M28" s="351">
        <v>228.91152432619643</v>
      </c>
      <c r="N28" s="351">
        <v>877.9844612697566</v>
      </c>
      <c r="O28" s="351">
        <v>88.45763583350993</v>
      </c>
      <c r="P28" s="351">
        <v>21984.068231881465</v>
      </c>
      <c r="Q28" s="351">
        <v>2047.4296082456688</v>
      </c>
      <c r="R28" s="351">
        <v>1913.1617941362556</v>
      </c>
      <c r="S28" s="352">
        <v>3960.591402381924</v>
      </c>
      <c r="T28" s="374">
        <v>1317.441</v>
      </c>
      <c r="U28" s="160">
        <v>25970</v>
      </c>
      <c r="V28" s="15"/>
    </row>
    <row r="29" spans="1:22" ht="12.75">
      <c r="A29" s="48"/>
      <c r="B29" s="39"/>
      <c r="C29" s="92"/>
      <c r="D29" s="18" t="s">
        <v>2</v>
      </c>
      <c r="E29" s="18"/>
      <c r="F29" s="19"/>
      <c r="G29" s="16"/>
      <c r="H29" s="161">
        <v>1316.6669999999995</v>
      </c>
      <c r="I29" s="354">
        <v>25944.659634263386</v>
      </c>
      <c r="J29" s="321">
        <v>16352.488961395202</v>
      </c>
      <c r="K29" s="355">
        <v>3909.4999596202665</v>
      </c>
      <c r="L29" s="355">
        <v>526.7256894365345</v>
      </c>
      <c r="M29" s="355">
        <v>228.91152432619643</v>
      </c>
      <c r="N29" s="355">
        <v>877.9844612697566</v>
      </c>
      <c r="O29" s="355">
        <v>88.45763583350993</v>
      </c>
      <c r="P29" s="355">
        <v>21984.068231881465</v>
      </c>
      <c r="Q29" s="355">
        <v>2047.4296082456688</v>
      </c>
      <c r="R29" s="355">
        <v>1913.1617941362556</v>
      </c>
      <c r="S29" s="356">
        <v>3960.591402381924</v>
      </c>
      <c r="T29" s="375">
        <v>1317.441</v>
      </c>
      <c r="U29" s="169">
        <v>25970</v>
      </c>
      <c r="V29" s="15"/>
    </row>
    <row r="30" spans="1:22" ht="12.75">
      <c r="A30" s="48"/>
      <c r="B30" s="43"/>
      <c r="C30" s="22" t="s">
        <v>47</v>
      </c>
      <c r="D30" s="22"/>
      <c r="E30" s="22"/>
      <c r="F30" s="23"/>
      <c r="G30" s="24"/>
      <c r="H30" s="179">
        <v>26602.12799999996</v>
      </c>
      <c r="I30" s="358">
        <v>14884.107610990164</v>
      </c>
      <c r="J30" s="325">
        <v>11354.638846937361</v>
      </c>
      <c r="K30" s="359">
        <v>1656.4276267672976</v>
      </c>
      <c r="L30" s="359">
        <v>316.1464125476488</v>
      </c>
      <c r="M30" s="359">
        <v>24.839729613610913</v>
      </c>
      <c r="N30" s="359">
        <v>2.2562637344902163</v>
      </c>
      <c r="O30" s="359">
        <v>117.6795518012695</v>
      </c>
      <c r="P30" s="359">
        <v>13471.988431401676</v>
      </c>
      <c r="Q30" s="359">
        <v>680.1491250374191</v>
      </c>
      <c r="R30" s="359">
        <v>731.9700545510262</v>
      </c>
      <c r="S30" s="360">
        <v>1412.1191795884451</v>
      </c>
      <c r="T30" s="376">
        <v>26865.366</v>
      </c>
      <c r="U30" s="187">
        <v>14647</v>
      </c>
      <c r="V30" s="15"/>
    </row>
    <row r="31" spans="1:22" ht="12.75">
      <c r="A31" s="48"/>
      <c r="B31" s="43"/>
      <c r="C31" s="22" t="s">
        <v>45</v>
      </c>
      <c r="D31" s="22"/>
      <c r="E31" s="22"/>
      <c r="F31" s="23"/>
      <c r="G31" s="24"/>
      <c r="H31" s="179">
        <v>18421.372000000014</v>
      </c>
      <c r="I31" s="358">
        <v>21284.454350993325</v>
      </c>
      <c r="J31" s="325">
        <v>15090.205369429952</v>
      </c>
      <c r="K31" s="359">
        <v>3324.511926509418</v>
      </c>
      <c r="L31" s="359">
        <v>408.2327490771764</v>
      </c>
      <c r="M31" s="359">
        <v>47.657113523719396</v>
      </c>
      <c r="N31" s="359">
        <v>182.0220375912646</v>
      </c>
      <c r="O31" s="359">
        <v>88.5179679703914</v>
      </c>
      <c r="P31" s="359">
        <v>19141.14716410192</v>
      </c>
      <c r="Q31" s="359">
        <v>1093.1272066307918</v>
      </c>
      <c r="R31" s="359">
        <v>1050.1799802606076</v>
      </c>
      <c r="S31" s="360">
        <v>2143.3071868914</v>
      </c>
      <c r="T31" s="376">
        <v>18146.041</v>
      </c>
      <c r="U31" s="187">
        <v>21699</v>
      </c>
      <c r="V31" s="15"/>
    </row>
    <row r="32" spans="1:22" ht="12.75">
      <c r="A32" s="48"/>
      <c r="B32" s="43"/>
      <c r="C32" s="22" t="s">
        <v>46</v>
      </c>
      <c r="D32" s="22"/>
      <c r="E32" s="22"/>
      <c r="F32" s="23"/>
      <c r="G32" s="24"/>
      <c r="H32" s="179">
        <v>6514.899</v>
      </c>
      <c r="I32" s="358">
        <v>21418.82660038167</v>
      </c>
      <c r="J32" s="325">
        <v>12880.54974707461</v>
      </c>
      <c r="K32" s="359">
        <v>3103.344387994351</v>
      </c>
      <c r="L32" s="359">
        <v>421.9390431071917</v>
      </c>
      <c r="M32" s="359">
        <v>594.1513956445575</v>
      </c>
      <c r="N32" s="359">
        <v>79.01054951120497</v>
      </c>
      <c r="O32" s="359">
        <v>1499.6692581112918</v>
      </c>
      <c r="P32" s="359">
        <v>18578.66438144321</v>
      </c>
      <c r="Q32" s="359">
        <v>1685.5815800060745</v>
      </c>
      <c r="R32" s="359">
        <v>1154.5806389323918</v>
      </c>
      <c r="S32" s="360">
        <v>2840.1622189384657</v>
      </c>
      <c r="T32" s="376">
        <v>6468.718</v>
      </c>
      <c r="U32" s="187">
        <v>21705</v>
      </c>
      <c r="V32" s="15"/>
    </row>
    <row r="33" spans="1:22" ht="12.75">
      <c r="A33" s="48"/>
      <c r="B33" s="43"/>
      <c r="C33" s="22" t="s">
        <v>64</v>
      </c>
      <c r="D33" s="22"/>
      <c r="E33" s="22"/>
      <c r="F33" s="23"/>
      <c r="G33" s="24"/>
      <c r="H33" s="179">
        <v>995.04</v>
      </c>
      <c r="I33" s="358">
        <v>23836.511765021172</v>
      </c>
      <c r="J33" s="325">
        <v>16725.344039770596</v>
      </c>
      <c r="K33" s="359">
        <v>3655.9940638902276</v>
      </c>
      <c r="L33" s="359">
        <v>549.3674458648229</v>
      </c>
      <c r="M33" s="359">
        <v>5.086395186793159</v>
      </c>
      <c r="N33" s="359">
        <v>0</v>
      </c>
      <c r="O33" s="359">
        <v>9.122246341855602</v>
      </c>
      <c r="P33" s="359">
        <v>20944.914191054297</v>
      </c>
      <c r="Q33" s="359">
        <v>1638.3728292329952</v>
      </c>
      <c r="R33" s="359">
        <v>1253.2247447338798</v>
      </c>
      <c r="S33" s="360">
        <v>2891.5975739668743</v>
      </c>
      <c r="T33" s="376">
        <v>964.607</v>
      </c>
      <c r="U33" s="187">
        <v>23951</v>
      </c>
      <c r="V33" s="15"/>
    </row>
    <row r="34" spans="1:22" ht="13.5" thickBot="1">
      <c r="A34" s="48"/>
      <c r="B34" s="44"/>
      <c r="C34" s="45" t="s">
        <v>17</v>
      </c>
      <c r="D34" s="45"/>
      <c r="E34" s="45"/>
      <c r="F34" s="46"/>
      <c r="G34" s="47"/>
      <c r="H34" s="188">
        <v>6.709</v>
      </c>
      <c r="I34" s="362">
        <v>14946.017787052218</v>
      </c>
      <c r="J34" s="327">
        <v>11425.262085755452</v>
      </c>
      <c r="K34" s="363">
        <v>1801.8209370497343</v>
      </c>
      <c r="L34" s="363">
        <v>121.15566154916282</v>
      </c>
      <c r="M34" s="363">
        <v>0</v>
      </c>
      <c r="N34" s="363">
        <v>0</v>
      </c>
      <c r="O34" s="363">
        <v>16.17230585780295</v>
      </c>
      <c r="P34" s="363">
        <v>13364.41099021215</v>
      </c>
      <c r="Q34" s="363">
        <v>356.2627316539972</v>
      </c>
      <c r="R34" s="363">
        <v>1225.3440651860685</v>
      </c>
      <c r="S34" s="364">
        <v>1581.6067968400657</v>
      </c>
      <c r="T34" s="377">
        <v>4.385</v>
      </c>
      <c r="U34" s="196">
        <v>14357</v>
      </c>
      <c r="V34" s="15"/>
    </row>
    <row r="35" spans="2:22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64" t="s">
        <v>218</v>
      </c>
      <c r="V35" s="2" t="s">
        <v>0</v>
      </c>
    </row>
  </sheetData>
  <sheetProtection/>
  <mergeCells count="16">
    <mergeCell ref="M9:M11"/>
    <mergeCell ref="N9:N11"/>
    <mergeCell ref="B7:G11"/>
    <mergeCell ref="H7:H11"/>
    <mergeCell ref="I7:I11"/>
    <mergeCell ref="J9:J11"/>
    <mergeCell ref="S9:S11"/>
    <mergeCell ref="T7:T11"/>
    <mergeCell ref="U7:U11"/>
    <mergeCell ref="J7:S8"/>
    <mergeCell ref="O9:O11"/>
    <mergeCell ref="P9:P11"/>
    <mergeCell ref="Q9:Q11"/>
    <mergeCell ref="R9:R11"/>
    <mergeCell ref="K9:K11"/>
    <mergeCell ref="L9:L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P5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625" style="2" customWidth="1"/>
    <col min="7" max="7" width="1.12109375" style="2" customWidth="1"/>
    <col min="8" max="8" width="12.125" style="2" customWidth="1"/>
    <col min="9" max="9" width="8.375" style="2" customWidth="1"/>
    <col min="10" max="10" width="11.625" style="2" customWidth="1"/>
    <col min="11" max="11" width="7.75390625" style="2" customWidth="1"/>
    <col min="12" max="12" width="10.25390625" style="2" customWidth="1"/>
    <col min="13" max="13" width="11.75390625" style="2" customWidth="1"/>
    <col min="14" max="15" width="14.1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220</v>
      </c>
      <c r="C2" s="7"/>
      <c r="D2" s="7"/>
      <c r="E2" s="7"/>
      <c r="F2" s="6" t="s">
        <v>122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50"/>
      <c r="C4" s="50"/>
      <c r="D4" s="50"/>
      <c r="E4" s="50"/>
      <c r="F4" s="50"/>
      <c r="G4" s="50"/>
      <c r="H4" s="50" t="s">
        <v>7</v>
      </c>
      <c r="I4" s="50"/>
      <c r="J4" s="50"/>
      <c r="K4" s="50"/>
      <c r="L4" s="50" t="s">
        <v>5</v>
      </c>
      <c r="M4" s="50"/>
      <c r="N4" s="50" t="s">
        <v>6</v>
      </c>
      <c r="O4" s="50"/>
    </row>
    <row r="5" spans="2:15" s="3" customFormat="1" ht="21" customHeight="1">
      <c r="B5" s="49"/>
      <c r="C5" s="49"/>
      <c r="D5" s="49"/>
      <c r="E5" s="49"/>
      <c r="F5" s="49"/>
      <c r="G5" s="49"/>
      <c r="H5" s="49" t="s">
        <v>63</v>
      </c>
      <c r="I5" s="49"/>
      <c r="J5" s="49"/>
      <c r="K5" s="49"/>
      <c r="L5" s="49" t="s">
        <v>62</v>
      </c>
      <c r="M5" s="49"/>
      <c r="N5" s="49" t="s">
        <v>153</v>
      </c>
      <c r="O5" s="49"/>
    </row>
    <row r="6" spans="2:16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4"/>
      <c r="P6" s="1" t="s">
        <v>0</v>
      </c>
    </row>
    <row r="7" spans="1:16" ht="6.75" customHeight="1" thickBot="1">
      <c r="A7" s="14"/>
      <c r="B7" s="528" t="s">
        <v>59</v>
      </c>
      <c r="C7" s="529"/>
      <c r="D7" s="529"/>
      <c r="E7" s="529"/>
      <c r="F7" s="529"/>
      <c r="G7" s="530"/>
      <c r="H7" s="534" t="s">
        <v>23</v>
      </c>
      <c r="I7" s="535"/>
      <c r="J7" s="538" t="s">
        <v>24</v>
      </c>
      <c r="K7" s="539"/>
      <c r="L7" s="535"/>
      <c r="M7" s="538" t="s">
        <v>25</v>
      </c>
      <c r="N7" s="539"/>
      <c r="O7" s="535"/>
      <c r="P7" s="15"/>
    </row>
    <row r="8" spans="1:16" ht="6.75" customHeight="1" thickBot="1" thickTop="1">
      <c r="A8" s="14"/>
      <c r="B8" s="531"/>
      <c r="C8" s="532"/>
      <c r="D8" s="532"/>
      <c r="E8" s="532"/>
      <c r="F8" s="532"/>
      <c r="G8" s="533"/>
      <c r="H8" s="536"/>
      <c r="I8" s="537"/>
      <c r="J8" s="540"/>
      <c r="K8" s="541"/>
      <c r="L8" s="537"/>
      <c r="M8" s="540"/>
      <c r="N8" s="541"/>
      <c r="O8" s="537"/>
      <c r="P8" s="15"/>
    </row>
    <row r="9" spans="1:16" ht="13.5" customHeight="1" thickBot="1" thickTop="1">
      <c r="A9" s="14"/>
      <c r="B9" s="531"/>
      <c r="C9" s="532"/>
      <c r="D9" s="532"/>
      <c r="E9" s="532"/>
      <c r="F9" s="532"/>
      <c r="G9" s="533"/>
      <c r="H9" s="542" t="s">
        <v>106</v>
      </c>
      <c r="I9" s="545" t="s">
        <v>107</v>
      </c>
      <c r="J9" s="548" t="s">
        <v>106</v>
      </c>
      <c r="K9" s="524" t="s">
        <v>26</v>
      </c>
      <c r="L9" s="525"/>
      <c r="M9" s="548" t="s">
        <v>106</v>
      </c>
      <c r="N9" s="444" t="s">
        <v>36</v>
      </c>
      <c r="O9" s="446"/>
      <c r="P9" s="15"/>
    </row>
    <row r="10" spans="1:16" ht="13.5" customHeight="1" thickBot="1" thickTop="1">
      <c r="A10" s="14"/>
      <c r="B10" s="531"/>
      <c r="C10" s="532"/>
      <c r="D10" s="532"/>
      <c r="E10" s="532"/>
      <c r="F10" s="532"/>
      <c r="G10" s="533"/>
      <c r="H10" s="543"/>
      <c r="I10" s="546"/>
      <c r="J10" s="549"/>
      <c r="K10" s="522" t="s">
        <v>3</v>
      </c>
      <c r="L10" s="526" t="s">
        <v>146</v>
      </c>
      <c r="M10" s="549"/>
      <c r="N10" s="522" t="s">
        <v>3</v>
      </c>
      <c r="O10" s="526" t="s">
        <v>146</v>
      </c>
      <c r="P10" s="15"/>
    </row>
    <row r="11" spans="1:16" ht="13.5" customHeight="1" thickBot="1" thickTop="1">
      <c r="A11" s="14"/>
      <c r="B11" s="531"/>
      <c r="C11" s="532"/>
      <c r="D11" s="532"/>
      <c r="E11" s="532"/>
      <c r="F11" s="532"/>
      <c r="G11" s="533"/>
      <c r="H11" s="544"/>
      <c r="I11" s="547"/>
      <c r="J11" s="550"/>
      <c r="K11" s="523"/>
      <c r="L11" s="527"/>
      <c r="M11" s="550"/>
      <c r="N11" s="523"/>
      <c r="O11" s="527"/>
      <c r="P11" s="15"/>
    </row>
    <row r="12" spans="1:16" ht="14.25" thickBot="1" thickTop="1">
      <c r="A12" s="48"/>
      <c r="B12" s="58" t="s">
        <v>55</v>
      </c>
      <c r="C12" s="59"/>
      <c r="D12" s="59"/>
      <c r="E12" s="59"/>
      <c r="F12" s="59"/>
      <c r="G12" s="59"/>
      <c r="H12" s="70"/>
      <c r="I12" s="85"/>
      <c r="J12" s="70"/>
      <c r="K12" s="85"/>
      <c r="L12" s="85"/>
      <c r="M12" s="85"/>
      <c r="N12" s="85"/>
      <c r="O12" s="86"/>
      <c r="P12" s="15"/>
    </row>
    <row r="13" spans="1:16" ht="12.75" customHeight="1" thickBot="1">
      <c r="A13" s="48"/>
      <c r="B13" s="110"/>
      <c r="C13" s="111" t="s">
        <v>72</v>
      </c>
      <c r="D13" s="111"/>
      <c r="E13" s="111"/>
      <c r="F13" s="112"/>
      <c r="G13" s="113"/>
      <c r="H13" s="378">
        <v>37656581.462</v>
      </c>
      <c r="I13" s="205">
        <v>14690.242299383966</v>
      </c>
      <c r="J13" s="200">
        <v>11116870.367</v>
      </c>
      <c r="K13" s="329">
        <v>4336.812131150843</v>
      </c>
      <c r="L13" s="379">
        <v>0.2952171953850419</v>
      </c>
      <c r="M13" s="200">
        <v>5976007.672000004</v>
      </c>
      <c r="N13" s="329">
        <v>2331.305638384811</v>
      </c>
      <c r="O13" s="379">
        <v>0.158697562019285</v>
      </c>
      <c r="P13" s="15"/>
    </row>
    <row r="14" spans="1:16" ht="12.75" customHeight="1">
      <c r="A14" s="48"/>
      <c r="B14" s="105"/>
      <c r="C14" s="106" t="s">
        <v>123</v>
      </c>
      <c r="D14" s="107"/>
      <c r="E14" s="107"/>
      <c r="F14" s="108"/>
      <c r="G14" s="109"/>
      <c r="H14" s="380">
        <v>5132582.991000005</v>
      </c>
      <c r="I14" s="133">
        <v>12995.928358556726</v>
      </c>
      <c r="J14" s="128">
        <v>1317721.6759999997</v>
      </c>
      <c r="K14" s="313">
        <v>3336.529877420793</v>
      </c>
      <c r="L14" s="381">
        <v>0.2567365551245109</v>
      </c>
      <c r="M14" s="128">
        <v>805711.4620000017</v>
      </c>
      <c r="N14" s="313">
        <v>2040.097248535657</v>
      </c>
      <c r="O14" s="381">
        <v>0.15697972412970593</v>
      </c>
      <c r="P14" s="15"/>
    </row>
    <row r="15" spans="1:16" ht="12.75" customHeight="1">
      <c r="A15" s="48"/>
      <c r="B15" s="65"/>
      <c r="C15" s="66"/>
      <c r="D15" s="66" t="s">
        <v>43</v>
      </c>
      <c r="E15" s="66"/>
      <c r="F15" s="67"/>
      <c r="G15" s="68"/>
      <c r="H15" s="382">
        <v>4986516.154000006</v>
      </c>
      <c r="I15" s="142">
        <v>12990.361987605824</v>
      </c>
      <c r="J15" s="137">
        <v>1271554.7360000012</v>
      </c>
      <c r="K15" s="315">
        <v>3312.5243752483307</v>
      </c>
      <c r="L15" s="383">
        <v>0.254998619623443</v>
      </c>
      <c r="M15" s="137">
        <v>777780.9940000022</v>
      </c>
      <c r="N15" s="315">
        <v>2026.1955134819143</v>
      </c>
      <c r="O15" s="383">
        <v>0.15597683231730713</v>
      </c>
      <c r="P15" s="15"/>
    </row>
    <row r="16" spans="1:16" ht="12.75" customHeight="1">
      <c r="A16" s="48"/>
      <c r="B16" s="42"/>
      <c r="C16" s="34"/>
      <c r="D16" s="34" t="s">
        <v>124</v>
      </c>
      <c r="E16" s="34"/>
      <c r="F16" s="35"/>
      <c r="G16" s="36"/>
      <c r="H16" s="384">
        <v>146066.837</v>
      </c>
      <c r="I16" s="151">
        <v>13188.860133475197</v>
      </c>
      <c r="J16" s="146">
        <v>46166.94</v>
      </c>
      <c r="K16" s="317">
        <v>4168.566438188439</v>
      </c>
      <c r="L16" s="385">
        <v>0.3160672261288166</v>
      </c>
      <c r="M16" s="146">
        <v>27930.468000000008</v>
      </c>
      <c r="N16" s="317">
        <v>2521.934776437343</v>
      </c>
      <c r="O16" s="385">
        <v>0.19121703853969266</v>
      </c>
      <c r="P16" s="15"/>
    </row>
    <row r="17" spans="1:16" ht="12.75" customHeight="1">
      <c r="A17" s="48"/>
      <c r="B17" s="38"/>
      <c r="C17" s="100" t="s">
        <v>125</v>
      </c>
      <c r="D17" s="25"/>
      <c r="E17" s="25"/>
      <c r="F17" s="26"/>
      <c r="G17" s="27"/>
      <c r="H17" s="386">
        <v>14322278.200999994</v>
      </c>
      <c r="I17" s="160">
        <v>15761.027783090773</v>
      </c>
      <c r="J17" s="155">
        <v>4455832.022000003</v>
      </c>
      <c r="K17" s="319">
        <v>4903.4442223461465</v>
      </c>
      <c r="L17" s="387">
        <v>0.3111119585492267</v>
      </c>
      <c r="M17" s="155">
        <v>2092717.6429999992</v>
      </c>
      <c r="N17" s="319">
        <v>2302.9423427331762</v>
      </c>
      <c r="O17" s="387">
        <v>0.1461162542460517</v>
      </c>
      <c r="P17" s="15"/>
    </row>
    <row r="18" spans="1:16" ht="12.75">
      <c r="A18" s="48"/>
      <c r="B18" s="39"/>
      <c r="C18" s="18"/>
      <c r="D18" s="18" t="s">
        <v>1</v>
      </c>
      <c r="E18" s="18"/>
      <c r="F18" s="19"/>
      <c r="G18" s="16"/>
      <c r="H18" s="388">
        <v>12856018.072999995</v>
      </c>
      <c r="I18" s="169">
        <v>15788.88716631093</v>
      </c>
      <c r="J18" s="164">
        <v>3925062.2629999956</v>
      </c>
      <c r="K18" s="321">
        <v>4820.494560551789</v>
      </c>
      <c r="L18" s="389">
        <v>0.3053093298961168</v>
      </c>
      <c r="M18" s="164">
        <v>1781449.1</v>
      </c>
      <c r="N18" s="321">
        <v>2187.854643071656</v>
      </c>
      <c r="O18" s="389">
        <v>0.13856927470733504</v>
      </c>
      <c r="P18" s="15"/>
    </row>
    <row r="19" spans="1:16" ht="12.75">
      <c r="A19" s="48"/>
      <c r="B19" s="42"/>
      <c r="C19" s="34"/>
      <c r="D19" s="34" t="s">
        <v>126</v>
      </c>
      <c r="E19" s="34"/>
      <c r="F19" s="35"/>
      <c r="G19" s="36"/>
      <c r="H19" s="384">
        <v>1466260.1280000005</v>
      </c>
      <c r="I19" s="151">
        <v>15520.905491152052</v>
      </c>
      <c r="J19" s="146">
        <v>530769.759</v>
      </c>
      <c r="K19" s="317">
        <v>5618.394110080138</v>
      </c>
      <c r="L19" s="385">
        <v>0.36198881007831635</v>
      </c>
      <c r="M19" s="146">
        <v>311268.5429999999</v>
      </c>
      <c r="N19" s="317">
        <v>3294.8925951232</v>
      </c>
      <c r="O19" s="385">
        <v>0.21228739502353827</v>
      </c>
      <c r="P19" s="15"/>
    </row>
    <row r="20" spans="1:16" ht="12.75">
      <c r="A20" s="48"/>
      <c r="B20" s="38"/>
      <c r="C20" s="100" t="s">
        <v>127</v>
      </c>
      <c r="D20" s="25"/>
      <c r="E20" s="25"/>
      <c r="F20" s="26"/>
      <c r="G20" s="27"/>
      <c r="H20" s="386">
        <v>9775258.538000008</v>
      </c>
      <c r="I20" s="160">
        <v>15935.164226311766</v>
      </c>
      <c r="J20" s="155">
        <v>3186927.2630000003</v>
      </c>
      <c r="K20" s="319">
        <v>5195.178124015694</v>
      </c>
      <c r="L20" s="387">
        <v>0.3260197416376506</v>
      </c>
      <c r="M20" s="155">
        <v>1833729.962000001</v>
      </c>
      <c r="N20" s="319">
        <v>2989.2598725227112</v>
      </c>
      <c r="O20" s="387">
        <v>0.1875888964851028</v>
      </c>
      <c r="P20" s="15"/>
    </row>
    <row r="21" spans="1:16" ht="12.75">
      <c r="A21" s="48"/>
      <c r="B21" s="39"/>
      <c r="C21" s="18"/>
      <c r="D21" s="18" t="s">
        <v>138</v>
      </c>
      <c r="E21" s="18"/>
      <c r="F21" s="19"/>
      <c r="G21" s="16"/>
      <c r="H21" s="388">
        <v>9295934.169000005</v>
      </c>
      <c r="I21" s="169">
        <v>15978.45048848511</v>
      </c>
      <c r="J21" s="164">
        <v>3013474.0509999995</v>
      </c>
      <c r="K21" s="321">
        <v>5179.753325148372</v>
      </c>
      <c r="L21" s="389">
        <v>0.3241711909975981</v>
      </c>
      <c r="M21" s="164">
        <v>1726422.4410000008</v>
      </c>
      <c r="N21" s="321">
        <v>2967.486106745481</v>
      </c>
      <c r="O21" s="389">
        <v>0.18571801495295198</v>
      </c>
      <c r="P21" s="15"/>
    </row>
    <row r="22" spans="1:16" ht="12.75">
      <c r="A22" s="48"/>
      <c r="B22" s="39"/>
      <c r="C22" s="18"/>
      <c r="D22" s="18" t="s">
        <v>128</v>
      </c>
      <c r="E22" s="18"/>
      <c r="F22" s="19"/>
      <c r="G22" s="16"/>
      <c r="H22" s="388">
        <v>479324.36900000006</v>
      </c>
      <c r="I22" s="169">
        <v>15139.742510488306</v>
      </c>
      <c r="J22" s="164">
        <v>173453.21200000015</v>
      </c>
      <c r="K22" s="321">
        <v>5478.621862635034</v>
      </c>
      <c r="L22" s="389">
        <v>0.361870214030366</v>
      </c>
      <c r="M22" s="164">
        <v>107307.52100000002</v>
      </c>
      <c r="N22" s="321">
        <v>3389.3712534753618</v>
      </c>
      <c r="O22" s="389">
        <v>0.22387245034896194</v>
      </c>
      <c r="P22" s="15"/>
    </row>
    <row r="23" spans="1:16" ht="12.75">
      <c r="A23" s="48"/>
      <c r="B23" s="39"/>
      <c r="C23" s="18"/>
      <c r="D23" s="18"/>
      <c r="E23" s="18" t="s">
        <v>111</v>
      </c>
      <c r="F23" s="19"/>
      <c r="G23" s="16"/>
      <c r="H23" s="388">
        <v>210138.65499999997</v>
      </c>
      <c r="I23" s="169">
        <v>17040.968245241</v>
      </c>
      <c r="J23" s="164">
        <v>62735.064000000006</v>
      </c>
      <c r="K23" s="321">
        <v>5087.43255012821</v>
      </c>
      <c r="L23" s="389">
        <v>0.29854128456280454</v>
      </c>
      <c r="M23" s="164">
        <v>33732.47200000001</v>
      </c>
      <c r="N23" s="321">
        <v>2735.4985411202965</v>
      </c>
      <c r="O23" s="389">
        <v>0.1605248306171942</v>
      </c>
      <c r="P23" s="15"/>
    </row>
    <row r="24" spans="1:16" ht="12.75">
      <c r="A24" s="48"/>
      <c r="B24" s="39"/>
      <c r="C24" s="93"/>
      <c r="D24" s="92"/>
      <c r="E24" s="92" t="s">
        <v>112</v>
      </c>
      <c r="F24" s="19"/>
      <c r="G24" s="16"/>
      <c r="H24" s="388">
        <v>199217.35599999997</v>
      </c>
      <c r="I24" s="169">
        <v>16979.11273796386</v>
      </c>
      <c r="J24" s="164">
        <v>59242.861</v>
      </c>
      <c r="K24" s="321">
        <v>5049.214767404716</v>
      </c>
      <c r="L24" s="389">
        <v>0.2973780105785563</v>
      </c>
      <c r="M24" s="164">
        <v>32289.544000000005</v>
      </c>
      <c r="N24" s="321">
        <v>2752.008252902647</v>
      </c>
      <c r="O24" s="389">
        <v>0.1620819824553841</v>
      </c>
      <c r="P24" s="15"/>
    </row>
    <row r="25" spans="1:16" ht="12.75">
      <c r="A25" s="48"/>
      <c r="B25" s="42"/>
      <c r="C25" s="95"/>
      <c r="D25" s="94"/>
      <c r="E25" s="94" t="s">
        <v>113</v>
      </c>
      <c r="F25" s="35"/>
      <c r="G25" s="36"/>
      <c r="H25" s="384">
        <v>10921.299</v>
      </c>
      <c r="I25" s="151">
        <v>18254.006378113845</v>
      </c>
      <c r="J25" s="146">
        <v>3492.203</v>
      </c>
      <c r="K25" s="317">
        <v>5836.915172423015</v>
      </c>
      <c r="L25" s="385">
        <v>0.3197607720473544</v>
      </c>
      <c r="M25" s="146">
        <v>1442.9279999999999</v>
      </c>
      <c r="N25" s="317">
        <v>2411.729311243933</v>
      </c>
      <c r="O25" s="385">
        <v>0.13212054719864366</v>
      </c>
      <c r="P25" s="15"/>
    </row>
    <row r="26" spans="1:16" ht="12.75">
      <c r="A26" s="48"/>
      <c r="B26" s="96"/>
      <c r="C26" s="97" t="s">
        <v>114</v>
      </c>
      <c r="D26" s="97"/>
      <c r="E26" s="97"/>
      <c r="F26" s="98"/>
      <c r="G26" s="99"/>
      <c r="H26" s="386">
        <v>258369.39099999992</v>
      </c>
      <c r="I26" s="160">
        <v>16352.488961395202</v>
      </c>
      <c r="J26" s="155">
        <v>88978.975</v>
      </c>
      <c r="K26" s="319">
        <v>5631.579270486262</v>
      </c>
      <c r="L26" s="387">
        <v>0.34438667311020604</v>
      </c>
      <c r="M26" s="155">
        <v>62577.36</v>
      </c>
      <c r="N26" s="319">
        <v>3960.591402381924</v>
      </c>
      <c r="O26" s="387">
        <v>0.2422011359697016</v>
      </c>
      <c r="P26" s="15"/>
    </row>
    <row r="27" spans="1:16" ht="12.75">
      <c r="A27" s="48"/>
      <c r="B27" s="39"/>
      <c r="C27" s="92"/>
      <c r="D27" s="18" t="s">
        <v>2</v>
      </c>
      <c r="E27" s="18"/>
      <c r="F27" s="19"/>
      <c r="G27" s="16"/>
      <c r="H27" s="388">
        <v>258369.39099999992</v>
      </c>
      <c r="I27" s="169">
        <v>16352.488961395202</v>
      </c>
      <c r="J27" s="164">
        <v>88978.975</v>
      </c>
      <c r="K27" s="321">
        <v>5631.579270486262</v>
      </c>
      <c r="L27" s="389">
        <v>0.34438667311020604</v>
      </c>
      <c r="M27" s="164">
        <v>62577.36</v>
      </c>
      <c r="N27" s="321">
        <v>3960.591402381924</v>
      </c>
      <c r="O27" s="389">
        <v>0.2422011359697016</v>
      </c>
      <c r="P27" s="15"/>
    </row>
    <row r="28" spans="1:16" ht="12.75">
      <c r="A28" s="48"/>
      <c r="B28" s="43"/>
      <c r="C28" s="22" t="s">
        <v>47</v>
      </c>
      <c r="D28" s="22"/>
      <c r="E28" s="22"/>
      <c r="F28" s="23"/>
      <c r="G28" s="24"/>
      <c r="H28" s="390">
        <v>3624690.6719999956</v>
      </c>
      <c r="I28" s="187">
        <v>11354.638846937361</v>
      </c>
      <c r="J28" s="182">
        <v>675912.0559999979</v>
      </c>
      <c r="K28" s="325">
        <v>2117.349584464317</v>
      </c>
      <c r="L28" s="391">
        <v>0.18647441041556517</v>
      </c>
      <c r="M28" s="182">
        <v>450784.502000001</v>
      </c>
      <c r="N28" s="325">
        <v>1412.1191795884451</v>
      </c>
      <c r="O28" s="391">
        <v>0.12436495767272511</v>
      </c>
      <c r="P28" s="15"/>
    </row>
    <row r="29" spans="1:16" ht="12.75">
      <c r="A29" s="48"/>
      <c r="B29" s="43"/>
      <c r="C29" s="22" t="s">
        <v>45</v>
      </c>
      <c r="D29" s="22"/>
      <c r="E29" s="22"/>
      <c r="F29" s="23"/>
      <c r="G29" s="24"/>
      <c r="H29" s="390">
        <v>3335787.44</v>
      </c>
      <c r="I29" s="187">
        <v>15090.205369429952</v>
      </c>
      <c r="J29" s="182">
        <v>895486.8690000002</v>
      </c>
      <c r="K29" s="325">
        <v>4050.941794671969</v>
      </c>
      <c r="L29" s="391">
        <v>0.26844842038256483</v>
      </c>
      <c r="M29" s="182">
        <v>473791.9080000003</v>
      </c>
      <c r="N29" s="325">
        <v>2143.3071868914</v>
      </c>
      <c r="O29" s="391">
        <v>0.142033003158019</v>
      </c>
      <c r="P29" s="15"/>
    </row>
    <row r="30" spans="1:16" ht="12.75">
      <c r="A30" s="48"/>
      <c r="B30" s="43"/>
      <c r="C30" s="22" t="s">
        <v>46</v>
      </c>
      <c r="D30" s="22"/>
      <c r="E30" s="22"/>
      <c r="F30" s="23"/>
      <c r="G30" s="24"/>
      <c r="H30" s="390">
        <v>1006985.7679999997</v>
      </c>
      <c r="I30" s="187">
        <v>12880.54974707461</v>
      </c>
      <c r="J30" s="182">
        <v>445471.69600000005</v>
      </c>
      <c r="K30" s="325">
        <v>5698.114634368597</v>
      </c>
      <c r="L30" s="391">
        <v>0.44238132271200103</v>
      </c>
      <c r="M30" s="182">
        <v>222040.44</v>
      </c>
      <c r="N30" s="325">
        <v>2840.1622189384657</v>
      </c>
      <c r="O30" s="391">
        <v>0.22050007761380794</v>
      </c>
      <c r="P30" s="15"/>
    </row>
    <row r="31" spans="1:16" ht="12.75">
      <c r="A31" s="48"/>
      <c r="B31" s="43"/>
      <c r="C31" s="22" t="s">
        <v>64</v>
      </c>
      <c r="D31" s="22"/>
      <c r="E31" s="22"/>
      <c r="F31" s="23"/>
      <c r="G31" s="24"/>
      <c r="H31" s="390">
        <v>199708.63600000006</v>
      </c>
      <c r="I31" s="187">
        <v>16725.344039770596</v>
      </c>
      <c r="J31" s="182">
        <v>50383.69299999999</v>
      </c>
      <c r="K31" s="325">
        <v>4219.5701512836995</v>
      </c>
      <c r="L31" s="391">
        <v>0.2522860002909438</v>
      </c>
      <c r="M31" s="182">
        <v>34527.062999999995</v>
      </c>
      <c r="N31" s="325">
        <v>2891.5975739668743</v>
      </c>
      <c r="O31" s="391">
        <v>0.17288718050229926</v>
      </c>
      <c r="P31" s="15"/>
    </row>
    <row r="32" spans="1:16" ht="13.5" thickBot="1">
      <c r="A32" s="48"/>
      <c r="B32" s="44"/>
      <c r="C32" s="45" t="s">
        <v>17</v>
      </c>
      <c r="D32" s="45"/>
      <c r="E32" s="45"/>
      <c r="F32" s="46"/>
      <c r="G32" s="47"/>
      <c r="H32" s="392">
        <v>919.825</v>
      </c>
      <c r="I32" s="196">
        <v>11425.262085755452</v>
      </c>
      <c r="J32" s="191">
        <v>156.117</v>
      </c>
      <c r="K32" s="327">
        <v>1939.1489044567</v>
      </c>
      <c r="L32" s="393">
        <v>0.1697246758894355</v>
      </c>
      <c r="M32" s="191">
        <v>127.33200000000001</v>
      </c>
      <c r="N32" s="327">
        <v>1581.6067968400657</v>
      </c>
      <c r="O32" s="393">
        <v>0.1384306797488653</v>
      </c>
      <c r="P32" s="15"/>
    </row>
    <row r="33" spans="1:16" ht="13.5" thickBot="1">
      <c r="A33" s="48"/>
      <c r="B33" s="55" t="s">
        <v>22</v>
      </c>
      <c r="C33" s="56"/>
      <c r="D33" s="56"/>
      <c r="E33" s="56"/>
      <c r="F33" s="56"/>
      <c r="G33" s="56"/>
      <c r="H33" s="74"/>
      <c r="I33" s="75"/>
      <c r="J33" s="74"/>
      <c r="K33" s="75"/>
      <c r="L33" s="87"/>
      <c r="M33" s="74"/>
      <c r="N33" s="75"/>
      <c r="O33" s="88"/>
      <c r="P33" s="15"/>
    </row>
    <row r="34" spans="1:16" ht="13.5" thickBot="1">
      <c r="A34" s="48"/>
      <c r="B34" s="110"/>
      <c r="C34" s="111" t="s">
        <v>72</v>
      </c>
      <c r="D34" s="111"/>
      <c r="E34" s="111"/>
      <c r="F34" s="112"/>
      <c r="G34" s="113"/>
      <c r="H34" s="378">
        <v>28982001.25100002</v>
      </c>
      <c r="I34" s="205">
        <v>16204.305686011352</v>
      </c>
      <c r="J34" s="200">
        <v>9666161.223</v>
      </c>
      <c r="K34" s="329">
        <v>5404.507090839931</v>
      </c>
      <c r="L34" s="379">
        <v>0.3335229040702105</v>
      </c>
      <c r="M34" s="200">
        <v>4630415.747000003</v>
      </c>
      <c r="N34" s="329">
        <v>2588.9403415549045</v>
      </c>
      <c r="O34" s="379">
        <v>0.15976866838483875</v>
      </c>
      <c r="P34" s="15"/>
    </row>
    <row r="35" spans="1:16" ht="12.75">
      <c r="A35" s="48"/>
      <c r="B35" s="105"/>
      <c r="C35" s="106" t="s">
        <v>123</v>
      </c>
      <c r="D35" s="107"/>
      <c r="E35" s="107"/>
      <c r="F35" s="108"/>
      <c r="G35" s="109"/>
      <c r="H35" s="380">
        <v>4196630.48099999</v>
      </c>
      <c r="I35" s="133">
        <v>13975.262017775507</v>
      </c>
      <c r="J35" s="128">
        <v>1189792.4520000024</v>
      </c>
      <c r="K35" s="313">
        <v>3962.1456639445446</v>
      </c>
      <c r="L35" s="381">
        <v>0.28351136879616184</v>
      </c>
      <c r="M35" s="128">
        <v>669424.3430000013</v>
      </c>
      <c r="N35" s="313">
        <v>2229.2600306026948</v>
      </c>
      <c r="O35" s="381">
        <v>0.15951472163936817</v>
      </c>
      <c r="P35" s="15"/>
    </row>
    <row r="36" spans="1:16" ht="12.75">
      <c r="A36" s="48"/>
      <c r="B36" s="65"/>
      <c r="C36" s="66"/>
      <c r="D36" s="66" t="s">
        <v>43</v>
      </c>
      <c r="E36" s="66"/>
      <c r="F36" s="67"/>
      <c r="G36" s="68"/>
      <c r="H36" s="382">
        <v>4069469.792999986</v>
      </c>
      <c r="I36" s="142">
        <v>13987.3174149158</v>
      </c>
      <c r="J36" s="137">
        <v>1146742.612000002</v>
      </c>
      <c r="K36" s="315">
        <v>3941.509268564736</v>
      </c>
      <c r="L36" s="383">
        <v>0.2817916510825434</v>
      </c>
      <c r="M36" s="137">
        <v>645801.3860000009</v>
      </c>
      <c r="N36" s="315">
        <v>2219.7066036741567</v>
      </c>
      <c r="O36" s="383">
        <v>0.15869423262727314</v>
      </c>
      <c r="P36" s="15"/>
    </row>
    <row r="37" spans="1:16" ht="12.75">
      <c r="A37" s="48"/>
      <c r="B37" s="42"/>
      <c r="C37" s="34"/>
      <c r="D37" s="34" t="s">
        <v>124</v>
      </c>
      <c r="E37" s="34"/>
      <c r="F37" s="35"/>
      <c r="G37" s="36"/>
      <c r="H37" s="384">
        <v>127160.68800000001</v>
      </c>
      <c r="I37" s="151">
        <v>13600.137583535155</v>
      </c>
      <c r="J37" s="146">
        <v>43049.84</v>
      </c>
      <c r="K37" s="317">
        <v>4604.282629779222</v>
      </c>
      <c r="L37" s="385">
        <v>0.3385467684792646</v>
      </c>
      <c r="M37" s="146">
        <v>23622.957</v>
      </c>
      <c r="N37" s="317">
        <v>2526.531354799959</v>
      </c>
      <c r="O37" s="385">
        <v>0.18577248496799578</v>
      </c>
      <c r="P37" s="15"/>
    </row>
    <row r="38" spans="1:16" ht="12.75">
      <c r="A38" s="48"/>
      <c r="B38" s="38"/>
      <c r="C38" s="100" t="s">
        <v>125</v>
      </c>
      <c r="D38" s="25"/>
      <c r="E38" s="25"/>
      <c r="F38" s="26"/>
      <c r="G38" s="27"/>
      <c r="H38" s="386">
        <v>12200846.848000009</v>
      </c>
      <c r="I38" s="160">
        <v>17072.727361977628</v>
      </c>
      <c r="J38" s="155">
        <v>4122859.0170000005</v>
      </c>
      <c r="K38" s="319">
        <v>5769.144455792454</v>
      </c>
      <c r="L38" s="387">
        <v>0.3379158076782046</v>
      </c>
      <c r="M38" s="155">
        <v>1780649.26</v>
      </c>
      <c r="N38" s="319">
        <v>2491.6745306306784</v>
      </c>
      <c r="O38" s="387">
        <v>0.14594472680327825</v>
      </c>
      <c r="P38" s="15"/>
    </row>
    <row r="39" spans="1:16" ht="12.75">
      <c r="A39" s="48"/>
      <c r="B39" s="39"/>
      <c r="C39" s="18"/>
      <c r="D39" s="18" t="s">
        <v>1</v>
      </c>
      <c r="E39" s="18"/>
      <c r="F39" s="19"/>
      <c r="G39" s="16"/>
      <c r="H39" s="388">
        <v>10927232.263000011</v>
      </c>
      <c r="I39" s="169">
        <v>17165.566995672416</v>
      </c>
      <c r="J39" s="164">
        <v>3623212.732999998</v>
      </c>
      <c r="K39" s="321">
        <v>5691.697532455456</v>
      </c>
      <c r="L39" s="389">
        <v>0.33157643635601325</v>
      </c>
      <c r="M39" s="164">
        <v>1516497.7410000018</v>
      </c>
      <c r="N39" s="321">
        <v>2382.2632250679903</v>
      </c>
      <c r="O39" s="389">
        <v>0.1387815051881816</v>
      </c>
      <c r="P39" s="15"/>
    </row>
    <row r="40" spans="1:16" ht="12.75">
      <c r="A40" s="48"/>
      <c r="B40" s="42"/>
      <c r="C40" s="34"/>
      <c r="D40" s="34" t="s">
        <v>126</v>
      </c>
      <c r="E40" s="34"/>
      <c r="F40" s="35"/>
      <c r="G40" s="36"/>
      <c r="H40" s="384">
        <v>1273614.5849999986</v>
      </c>
      <c r="I40" s="151">
        <v>16315.630782016</v>
      </c>
      <c r="J40" s="146">
        <v>499646.2840000005</v>
      </c>
      <c r="K40" s="317">
        <v>6400.715245696033</v>
      </c>
      <c r="L40" s="385">
        <v>0.39230571782436136</v>
      </c>
      <c r="M40" s="146">
        <v>264151.5189999999</v>
      </c>
      <c r="N40" s="317">
        <v>3383.911196739858</v>
      </c>
      <c r="O40" s="385">
        <v>0.2074030260889327</v>
      </c>
      <c r="P40" s="15"/>
    </row>
    <row r="41" spans="1:16" ht="12.75">
      <c r="A41" s="48"/>
      <c r="B41" s="38"/>
      <c r="C41" s="100" t="s">
        <v>127</v>
      </c>
      <c r="D41" s="25"/>
      <c r="E41" s="25"/>
      <c r="F41" s="26"/>
      <c r="G41" s="27"/>
      <c r="H41" s="386">
        <v>8107153.191000016</v>
      </c>
      <c r="I41" s="160">
        <v>16991.861295359773</v>
      </c>
      <c r="J41" s="155">
        <v>2888492.234</v>
      </c>
      <c r="K41" s="319">
        <v>6054.018992429792</v>
      </c>
      <c r="L41" s="387">
        <v>0.3562893368299243</v>
      </c>
      <c r="M41" s="155">
        <v>1480684.1070000012</v>
      </c>
      <c r="N41" s="319">
        <v>3103.3802341761643</v>
      </c>
      <c r="O41" s="387">
        <v>0.18263921651853712</v>
      </c>
      <c r="P41" s="15"/>
    </row>
    <row r="42" spans="1:16" ht="12.75">
      <c r="A42" s="48"/>
      <c r="B42" s="39"/>
      <c r="C42" s="18"/>
      <c r="D42" s="18" t="s">
        <v>138</v>
      </c>
      <c r="E42" s="18"/>
      <c r="F42" s="19"/>
      <c r="G42" s="16"/>
      <c r="H42" s="388">
        <v>7699258.972000011</v>
      </c>
      <c r="I42" s="169">
        <v>17061.48294245928</v>
      </c>
      <c r="J42" s="164">
        <v>2729558.748999999</v>
      </c>
      <c r="K42" s="321">
        <v>6048.6756200651025</v>
      </c>
      <c r="L42" s="389">
        <v>0.35452226752296795</v>
      </c>
      <c r="M42" s="164">
        <v>1392551.3910000008</v>
      </c>
      <c r="N42" s="321">
        <v>3085.8803282821195</v>
      </c>
      <c r="O42" s="389">
        <v>0.18086823628927265</v>
      </c>
      <c r="P42" s="15"/>
    </row>
    <row r="43" spans="1:16" ht="12.75">
      <c r="A43" s="48"/>
      <c r="B43" s="39"/>
      <c r="C43" s="18"/>
      <c r="D43" s="18" t="s">
        <v>128</v>
      </c>
      <c r="E43" s="18"/>
      <c r="F43" s="19"/>
      <c r="G43" s="16"/>
      <c r="H43" s="388">
        <v>407894.21899999963</v>
      </c>
      <c r="I43" s="169">
        <v>15776.671074450218</v>
      </c>
      <c r="J43" s="164">
        <v>158933.48500000002</v>
      </c>
      <c r="K43" s="321">
        <v>6147.283287584593</v>
      </c>
      <c r="L43" s="389">
        <v>0.38964387725240146</v>
      </c>
      <c r="M43" s="164">
        <v>88132.71600000001</v>
      </c>
      <c r="N43" s="321">
        <v>3408.827108750804</v>
      </c>
      <c r="O43" s="389">
        <v>0.21606757805018093</v>
      </c>
      <c r="P43" s="15"/>
    </row>
    <row r="44" spans="1:16" ht="12.75">
      <c r="A44" s="48"/>
      <c r="B44" s="39"/>
      <c r="C44" s="18"/>
      <c r="D44" s="18"/>
      <c r="E44" s="18" t="s">
        <v>111</v>
      </c>
      <c r="F44" s="19"/>
      <c r="G44" s="16"/>
      <c r="H44" s="388">
        <v>181570.53900000002</v>
      </c>
      <c r="I44" s="169">
        <v>17915.927021404324</v>
      </c>
      <c r="J44" s="164">
        <v>57688.95600000001</v>
      </c>
      <c r="K44" s="321">
        <v>5692.284284274804</v>
      </c>
      <c r="L44" s="389">
        <v>0.3177220066521916</v>
      </c>
      <c r="M44" s="164">
        <v>27210.348</v>
      </c>
      <c r="N44" s="321">
        <v>2684.899277602602</v>
      </c>
      <c r="O44" s="389">
        <v>0.1498610300429851</v>
      </c>
      <c r="P44" s="15"/>
    </row>
    <row r="45" spans="1:16" ht="12.75">
      <c r="A45" s="48"/>
      <c r="B45" s="39"/>
      <c r="C45" s="93"/>
      <c r="D45" s="92"/>
      <c r="E45" s="92" t="s">
        <v>112</v>
      </c>
      <c r="F45" s="19"/>
      <c r="G45" s="16"/>
      <c r="H45" s="388">
        <v>172557.41300000003</v>
      </c>
      <c r="I45" s="169">
        <v>17885.23726486925</v>
      </c>
      <c r="J45" s="164">
        <v>54516.792000000016</v>
      </c>
      <c r="K45" s="321">
        <v>5650.558517816477</v>
      </c>
      <c r="L45" s="389">
        <v>0.3159342218464993</v>
      </c>
      <c r="M45" s="164">
        <v>25885.651</v>
      </c>
      <c r="N45" s="321">
        <v>2682.996933261858</v>
      </c>
      <c r="O45" s="389">
        <v>0.15001181664678753</v>
      </c>
      <c r="P45" s="15"/>
    </row>
    <row r="46" spans="1:16" ht="12.75">
      <c r="A46" s="48"/>
      <c r="B46" s="42"/>
      <c r="C46" s="95"/>
      <c r="D46" s="94"/>
      <c r="E46" s="94" t="s">
        <v>113</v>
      </c>
      <c r="F46" s="35"/>
      <c r="G46" s="36"/>
      <c r="H46" s="384">
        <v>9013.126</v>
      </c>
      <c r="I46" s="151">
        <v>18524.486591361252</v>
      </c>
      <c r="J46" s="146">
        <v>3172.164</v>
      </c>
      <c r="K46" s="317">
        <v>6519.681349578256</v>
      </c>
      <c r="L46" s="385">
        <v>0.3519493680660849</v>
      </c>
      <c r="M46" s="146">
        <v>1324.6970000000001</v>
      </c>
      <c r="N46" s="317">
        <v>2722.6216313980826</v>
      </c>
      <c r="O46" s="385">
        <v>0.14697420184739457</v>
      </c>
      <c r="P46" s="15"/>
    </row>
    <row r="47" spans="1:16" ht="12.75">
      <c r="A47" s="48"/>
      <c r="B47" s="96"/>
      <c r="C47" s="97" t="s">
        <v>114</v>
      </c>
      <c r="D47" s="97"/>
      <c r="E47" s="97"/>
      <c r="F47" s="98"/>
      <c r="G47" s="99"/>
      <c r="H47" s="386">
        <v>210484.18500000008</v>
      </c>
      <c r="I47" s="160">
        <v>17658.75067326424</v>
      </c>
      <c r="J47" s="155">
        <v>81026.25199999998</v>
      </c>
      <c r="K47" s="319">
        <v>6797.766692338795</v>
      </c>
      <c r="L47" s="387">
        <v>0.38495173402220195</v>
      </c>
      <c r="M47" s="155">
        <v>49192.691999999995</v>
      </c>
      <c r="N47" s="319">
        <v>4127.0629571275385</v>
      </c>
      <c r="O47" s="387">
        <v>0.2337120577491367</v>
      </c>
      <c r="P47" s="15"/>
    </row>
    <row r="48" spans="1:16" ht="12.75">
      <c r="A48" s="48"/>
      <c r="B48" s="39"/>
      <c r="C48" s="92"/>
      <c r="D48" s="18" t="s">
        <v>2</v>
      </c>
      <c r="E48" s="18"/>
      <c r="F48" s="19"/>
      <c r="G48" s="16"/>
      <c r="H48" s="388">
        <v>210484.18500000008</v>
      </c>
      <c r="I48" s="169">
        <v>17658.75067326424</v>
      </c>
      <c r="J48" s="164">
        <v>81026.25199999998</v>
      </c>
      <c r="K48" s="321">
        <v>6797.766692338795</v>
      </c>
      <c r="L48" s="389">
        <v>0.38495173402220195</v>
      </c>
      <c r="M48" s="164">
        <v>49192.691999999995</v>
      </c>
      <c r="N48" s="321">
        <v>4127.0629571275385</v>
      </c>
      <c r="O48" s="389">
        <v>0.2337120577491367</v>
      </c>
      <c r="P48" s="15"/>
    </row>
    <row r="49" spans="1:16" ht="12.75">
      <c r="A49" s="48"/>
      <c r="B49" s="43"/>
      <c r="C49" s="22" t="s">
        <v>47</v>
      </c>
      <c r="D49" s="22"/>
      <c r="E49" s="22"/>
      <c r="F49" s="23"/>
      <c r="G49" s="24"/>
      <c r="H49" s="390">
        <v>415196.73</v>
      </c>
      <c r="I49" s="187">
        <v>14035.068273437733</v>
      </c>
      <c r="J49" s="182">
        <v>140605.00600000008</v>
      </c>
      <c r="K49" s="325">
        <v>4752.929674559632</v>
      </c>
      <c r="L49" s="391">
        <v>0.33864670851333556</v>
      </c>
      <c r="M49" s="182">
        <v>66135.1</v>
      </c>
      <c r="N49" s="325">
        <v>2235.592375138966</v>
      </c>
      <c r="O49" s="391">
        <v>0.15928617742244744</v>
      </c>
      <c r="P49" s="15"/>
    </row>
    <row r="50" spans="1:16" ht="12.75">
      <c r="A50" s="48"/>
      <c r="B50" s="43"/>
      <c r="C50" s="22" t="s">
        <v>45</v>
      </c>
      <c r="D50" s="22"/>
      <c r="E50" s="22"/>
      <c r="F50" s="23"/>
      <c r="G50" s="24"/>
      <c r="H50" s="390">
        <v>3041710.779000003</v>
      </c>
      <c r="I50" s="187">
        <v>15421.750340405952</v>
      </c>
      <c r="J50" s="182">
        <v>846967.6809999984</v>
      </c>
      <c r="K50" s="325">
        <v>4294.20318754591</v>
      </c>
      <c r="L50" s="391">
        <v>0.2784510897115763</v>
      </c>
      <c r="M50" s="182">
        <v>415639.5780000009</v>
      </c>
      <c r="N50" s="325">
        <v>2107.3304693403575</v>
      </c>
      <c r="O50" s="391">
        <v>0.13664664664029866</v>
      </c>
      <c r="P50" s="15"/>
    </row>
    <row r="51" spans="1:16" ht="12.75">
      <c r="A51" s="48"/>
      <c r="B51" s="43"/>
      <c r="C51" s="22" t="s">
        <v>46</v>
      </c>
      <c r="D51" s="22"/>
      <c r="E51" s="22"/>
      <c r="F51" s="23"/>
      <c r="G51" s="24"/>
      <c r="H51" s="390">
        <v>654070.3360000001</v>
      </c>
      <c r="I51" s="187">
        <v>13413.750084493433</v>
      </c>
      <c r="J51" s="182">
        <v>351995.3559999997</v>
      </c>
      <c r="K51" s="325">
        <v>7218.761464036631</v>
      </c>
      <c r="L51" s="391">
        <v>0.5381613209255826</v>
      </c>
      <c r="M51" s="182">
        <v>141762.05400000006</v>
      </c>
      <c r="N51" s="325">
        <v>2907.2725961699375</v>
      </c>
      <c r="O51" s="391">
        <v>0.2167382408243019</v>
      </c>
      <c r="P51" s="15"/>
    </row>
    <row r="52" spans="1:16" ht="13.5" thickBot="1">
      <c r="A52" s="48"/>
      <c r="B52" s="43"/>
      <c r="C52" s="22" t="s">
        <v>64</v>
      </c>
      <c r="D52" s="22"/>
      <c r="E52" s="22"/>
      <c r="F52" s="23"/>
      <c r="G52" s="24"/>
      <c r="H52" s="390">
        <v>155908.701</v>
      </c>
      <c r="I52" s="187">
        <v>17344.187029096556</v>
      </c>
      <c r="J52" s="182">
        <v>44423.225</v>
      </c>
      <c r="K52" s="325">
        <v>4941.896878710047</v>
      </c>
      <c r="L52" s="391">
        <v>0.28493101869920656</v>
      </c>
      <c r="M52" s="182">
        <v>26928.613000000005</v>
      </c>
      <c r="N52" s="325">
        <v>2995.6948990689175</v>
      </c>
      <c r="O52" s="391">
        <v>0.17272039871591263</v>
      </c>
      <c r="P52" s="15"/>
    </row>
    <row r="53" spans="2:16" ht="13.5">
      <c r="B53" s="10" t="s">
        <v>0</v>
      </c>
      <c r="C53" s="11"/>
      <c r="D53" s="11"/>
      <c r="E53" s="11"/>
      <c r="F53" s="11"/>
      <c r="G53" s="10"/>
      <c r="H53" s="10"/>
      <c r="I53" s="10"/>
      <c r="J53" s="10"/>
      <c r="K53" s="10"/>
      <c r="L53" s="10"/>
      <c r="M53" s="10"/>
      <c r="N53" s="10"/>
      <c r="O53" s="64" t="s">
        <v>218</v>
      </c>
      <c r="P53" s="2" t="s">
        <v>0</v>
      </c>
    </row>
  </sheetData>
  <sheetProtection/>
  <mergeCells count="14">
    <mergeCell ref="B7:G11"/>
    <mergeCell ref="H7:I8"/>
    <mergeCell ref="J7:L8"/>
    <mergeCell ref="M7:O8"/>
    <mergeCell ref="H9:H11"/>
    <mergeCell ref="I9:I11"/>
    <mergeCell ref="J9:J11"/>
    <mergeCell ref="K10:K11"/>
    <mergeCell ref="L10:L11"/>
    <mergeCell ref="M9:M11"/>
    <mergeCell ref="N10:N11"/>
    <mergeCell ref="K9:L9"/>
    <mergeCell ref="N9:O9"/>
    <mergeCell ref="O10:O11"/>
  </mergeCells>
  <conditionalFormatting sqref="E6">
    <cfRule type="expression" priority="1" dxfId="0" stopIfTrue="1">
      <formula>P6=" "</formula>
    </cfRule>
  </conditionalFormatting>
  <conditionalFormatting sqref="O53">
    <cfRule type="expression" priority="2" dxfId="0" stopIfTrue="1">
      <formula>P53="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0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T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8" width="8.00390625" style="2" customWidth="1"/>
    <col min="9" max="11" width="7.00390625" style="2" customWidth="1"/>
    <col min="12" max="12" width="8.625" style="2" customWidth="1"/>
    <col min="13" max="13" width="7.75390625" style="2" customWidth="1"/>
    <col min="14" max="19" width="10.00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221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3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/>
      <c r="L4" s="50"/>
      <c r="M4" s="50"/>
      <c r="N4" s="50"/>
      <c r="O4" s="50"/>
      <c r="P4" s="50"/>
      <c r="Q4" s="50" t="s">
        <v>6</v>
      </c>
      <c r="R4" s="50"/>
      <c r="S4" s="50"/>
    </row>
    <row r="5" spans="2:19" s="3" customFormat="1" ht="21" customHeight="1">
      <c r="B5" s="49" t="s">
        <v>32</v>
      </c>
      <c r="C5" s="49"/>
      <c r="D5" s="49"/>
      <c r="E5" s="49"/>
      <c r="F5" s="49"/>
      <c r="G5" s="49"/>
      <c r="H5" s="49" t="s">
        <v>8</v>
      </c>
      <c r="I5" s="49"/>
      <c r="J5" s="49"/>
      <c r="K5" s="49"/>
      <c r="L5" s="49"/>
      <c r="M5" s="49"/>
      <c r="N5" s="49"/>
      <c r="O5" s="49"/>
      <c r="P5" s="49"/>
      <c r="Q5" s="49" t="s">
        <v>152</v>
      </c>
      <c r="R5" s="49"/>
      <c r="S5" s="49"/>
    </row>
    <row r="6" spans="2:20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1" t="s">
        <v>0</v>
      </c>
    </row>
    <row r="7" spans="1:20" ht="6.75" customHeight="1">
      <c r="A7" s="14"/>
      <c r="B7" s="432" t="s">
        <v>57</v>
      </c>
      <c r="C7" s="451"/>
      <c r="D7" s="451"/>
      <c r="E7" s="451"/>
      <c r="F7" s="451"/>
      <c r="G7" s="452"/>
      <c r="H7" s="459" t="s">
        <v>39</v>
      </c>
      <c r="I7" s="433"/>
      <c r="J7" s="433"/>
      <c r="K7" s="433"/>
      <c r="L7" s="433"/>
      <c r="M7" s="434"/>
      <c r="N7" s="432" t="s">
        <v>169</v>
      </c>
      <c r="O7" s="433"/>
      <c r="P7" s="433"/>
      <c r="Q7" s="433"/>
      <c r="R7" s="433"/>
      <c r="S7" s="434"/>
      <c r="T7" s="15"/>
    </row>
    <row r="8" spans="1:20" ht="6.75" customHeight="1">
      <c r="A8" s="14"/>
      <c r="B8" s="453"/>
      <c r="C8" s="454"/>
      <c r="D8" s="454"/>
      <c r="E8" s="454"/>
      <c r="F8" s="454"/>
      <c r="G8" s="455"/>
      <c r="H8" s="460"/>
      <c r="I8" s="436"/>
      <c r="J8" s="436"/>
      <c r="K8" s="436"/>
      <c r="L8" s="436"/>
      <c r="M8" s="437"/>
      <c r="N8" s="435"/>
      <c r="O8" s="436"/>
      <c r="P8" s="436"/>
      <c r="Q8" s="436"/>
      <c r="R8" s="436"/>
      <c r="S8" s="437"/>
      <c r="T8" s="15"/>
    </row>
    <row r="9" spans="1:20" ht="13.5" customHeight="1">
      <c r="A9" s="14"/>
      <c r="B9" s="453"/>
      <c r="C9" s="454"/>
      <c r="D9" s="454"/>
      <c r="E9" s="454"/>
      <c r="F9" s="454"/>
      <c r="G9" s="455"/>
      <c r="H9" s="461" t="s">
        <v>86</v>
      </c>
      <c r="I9" s="444" t="s">
        <v>27</v>
      </c>
      <c r="J9" s="445"/>
      <c r="K9" s="445"/>
      <c r="L9" s="445"/>
      <c r="M9" s="446"/>
      <c r="N9" s="438" t="s">
        <v>3</v>
      </c>
      <c r="O9" s="444" t="s">
        <v>38</v>
      </c>
      <c r="P9" s="445"/>
      <c r="Q9" s="445"/>
      <c r="R9" s="445"/>
      <c r="S9" s="446"/>
      <c r="T9" s="15"/>
    </row>
    <row r="10" spans="1:20" ht="12.75" customHeight="1">
      <c r="A10" s="14"/>
      <c r="B10" s="453"/>
      <c r="C10" s="454"/>
      <c r="D10" s="454"/>
      <c r="E10" s="454"/>
      <c r="F10" s="454"/>
      <c r="G10" s="455"/>
      <c r="H10" s="473"/>
      <c r="I10" s="447" t="s">
        <v>37</v>
      </c>
      <c r="J10" s="449" t="s">
        <v>28</v>
      </c>
      <c r="K10" s="449" t="s">
        <v>54</v>
      </c>
      <c r="L10" s="449" t="s">
        <v>130</v>
      </c>
      <c r="M10" s="430" t="s">
        <v>29</v>
      </c>
      <c r="N10" s="475"/>
      <c r="O10" s="447" t="s">
        <v>37</v>
      </c>
      <c r="P10" s="449" t="s">
        <v>28</v>
      </c>
      <c r="Q10" s="449" t="s">
        <v>54</v>
      </c>
      <c r="R10" s="449" t="s">
        <v>130</v>
      </c>
      <c r="S10" s="430" t="s">
        <v>29</v>
      </c>
      <c r="T10" s="15"/>
    </row>
    <row r="11" spans="1:20" ht="12.75" customHeight="1" thickBot="1">
      <c r="A11" s="14"/>
      <c r="B11" s="456"/>
      <c r="C11" s="457"/>
      <c r="D11" s="457"/>
      <c r="E11" s="457"/>
      <c r="F11" s="457"/>
      <c r="G11" s="458"/>
      <c r="H11" s="474"/>
      <c r="I11" s="492"/>
      <c r="J11" s="472"/>
      <c r="K11" s="450"/>
      <c r="L11" s="472"/>
      <c r="M11" s="477"/>
      <c r="N11" s="476"/>
      <c r="O11" s="492"/>
      <c r="P11" s="472"/>
      <c r="Q11" s="450"/>
      <c r="R11" s="472"/>
      <c r="S11" s="477"/>
      <c r="T11" s="15"/>
    </row>
    <row r="12" spans="1:20" ht="14.25" thickBot="1" thickTop="1">
      <c r="A12" s="48"/>
      <c r="B12" s="101"/>
      <c r="C12" s="102" t="s">
        <v>72</v>
      </c>
      <c r="D12" s="102"/>
      <c r="E12" s="102"/>
      <c r="F12" s="103"/>
      <c r="G12" s="104"/>
      <c r="H12" s="116">
        <v>148858.57799999995</v>
      </c>
      <c r="I12" s="117">
        <v>17807.811000000005</v>
      </c>
      <c r="J12" s="394">
        <v>80150.67300000001</v>
      </c>
      <c r="K12" s="394">
        <v>42995.50699999999</v>
      </c>
      <c r="L12" s="394">
        <v>6452.434999999998</v>
      </c>
      <c r="M12" s="118">
        <v>1452.1519999999998</v>
      </c>
      <c r="N12" s="123">
        <v>26461.728364421204</v>
      </c>
      <c r="O12" s="311">
        <v>36306.615287153094</v>
      </c>
      <c r="P12" s="335">
        <v>24020.460642295544</v>
      </c>
      <c r="Q12" s="335">
        <v>27140.118937311276</v>
      </c>
      <c r="R12" s="335">
        <v>25538.20451762268</v>
      </c>
      <c r="S12" s="312">
        <v>24495.402685118363</v>
      </c>
      <c r="T12" s="15"/>
    </row>
    <row r="13" spans="1:20" ht="12.75">
      <c r="A13" s="48"/>
      <c r="B13" s="105"/>
      <c r="C13" s="106" t="s">
        <v>123</v>
      </c>
      <c r="D13" s="107"/>
      <c r="E13" s="107"/>
      <c r="F13" s="108"/>
      <c r="G13" s="109"/>
      <c r="H13" s="125">
        <v>25307.734</v>
      </c>
      <c r="I13" s="126">
        <v>36.81699999999999</v>
      </c>
      <c r="J13" s="395">
        <v>24164.27600000001</v>
      </c>
      <c r="K13" s="395">
        <v>574.9270000000001</v>
      </c>
      <c r="L13" s="395">
        <v>430.3439999999999</v>
      </c>
      <c r="M13" s="127">
        <v>101.37</v>
      </c>
      <c r="N13" s="132">
        <v>20298.60419019211</v>
      </c>
      <c r="O13" s="313">
        <v>21480.928194402954</v>
      </c>
      <c r="P13" s="339">
        <v>20309.884106742255</v>
      </c>
      <c r="Q13" s="339">
        <v>21351.526367695365</v>
      </c>
      <c r="R13" s="339">
        <v>18598.66873942707</v>
      </c>
      <c r="S13" s="314">
        <v>18425.2984117589</v>
      </c>
      <c r="T13" s="15"/>
    </row>
    <row r="14" spans="1:20" ht="12.75">
      <c r="A14" s="48"/>
      <c r="B14" s="65"/>
      <c r="C14" s="66"/>
      <c r="D14" s="66" t="s">
        <v>43</v>
      </c>
      <c r="E14" s="66"/>
      <c r="F14" s="67"/>
      <c r="G14" s="68"/>
      <c r="H14" s="134">
        <v>24523.892000000003</v>
      </c>
      <c r="I14" s="135">
        <v>0</v>
      </c>
      <c r="J14" s="396">
        <v>24061.182000000004</v>
      </c>
      <c r="K14" s="396">
        <v>8.958</v>
      </c>
      <c r="L14" s="396">
        <v>367.407</v>
      </c>
      <c r="M14" s="136">
        <v>86.345</v>
      </c>
      <c r="N14" s="141">
        <v>20271.029567139398</v>
      </c>
      <c r="O14" s="315" t="s">
        <v>171</v>
      </c>
      <c r="P14" s="343">
        <v>20305.05673689127</v>
      </c>
      <c r="Q14" s="343">
        <v>17797.07151894024</v>
      </c>
      <c r="R14" s="343">
        <v>18667.12301797916</v>
      </c>
      <c r="S14" s="316">
        <v>17870.361148107393</v>
      </c>
      <c r="T14" s="15"/>
    </row>
    <row r="15" spans="1:20" ht="12.75">
      <c r="A15" s="48"/>
      <c r="B15" s="42"/>
      <c r="C15" s="34"/>
      <c r="D15" s="34" t="s">
        <v>124</v>
      </c>
      <c r="E15" s="34"/>
      <c r="F15" s="35"/>
      <c r="G15" s="36"/>
      <c r="H15" s="143">
        <v>783.8420000000001</v>
      </c>
      <c r="I15" s="144">
        <v>36.81699999999999</v>
      </c>
      <c r="J15" s="397">
        <v>103.09400000000001</v>
      </c>
      <c r="K15" s="397">
        <v>565.9690000000003</v>
      </c>
      <c r="L15" s="397">
        <v>62.937000000000005</v>
      </c>
      <c r="M15" s="145">
        <v>15.025</v>
      </c>
      <c r="N15" s="150">
        <v>21161.325347880487</v>
      </c>
      <c r="O15" s="317">
        <v>21480.928194402954</v>
      </c>
      <c r="P15" s="347">
        <v>21436.547390407457</v>
      </c>
      <c r="Q15" s="347">
        <v>21407.785290949367</v>
      </c>
      <c r="R15" s="347">
        <v>18199.053550905406</v>
      </c>
      <c r="S15" s="318">
        <v>21614.387132556847</v>
      </c>
      <c r="T15" s="15"/>
    </row>
    <row r="16" spans="1:20" ht="12.75">
      <c r="A16" s="48"/>
      <c r="B16" s="38"/>
      <c r="C16" s="100" t="s">
        <v>125</v>
      </c>
      <c r="D16" s="25"/>
      <c r="E16" s="25"/>
      <c r="F16" s="26"/>
      <c r="G16" s="27"/>
      <c r="H16" s="152">
        <v>58762.002999999895</v>
      </c>
      <c r="I16" s="153">
        <v>395.21</v>
      </c>
      <c r="J16" s="398">
        <v>52824.484</v>
      </c>
      <c r="K16" s="398">
        <v>4339.147999999997</v>
      </c>
      <c r="L16" s="398">
        <v>733.13</v>
      </c>
      <c r="M16" s="154">
        <v>470.031</v>
      </c>
      <c r="N16" s="159">
        <v>25802.22226966418</v>
      </c>
      <c r="O16" s="319">
        <v>28837.847178293392</v>
      </c>
      <c r="P16" s="351">
        <v>25637.356948279277</v>
      </c>
      <c r="Q16" s="351">
        <v>27968.627961833394</v>
      </c>
      <c r="R16" s="351">
        <v>24317.88905105506</v>
      </c>
      <c r="S16" s="320">
        <v>24093.974298149133</v>
      </c>
      <c r="T16" s="15"/>
    </row>
    <row r="17" spans="1:20" ht="12.75" customHeight="1">
      <c r="A17" s="48"/>
      <c r="B17" s="39"/>
      <c r="C17" s="18"/>
      <c r="D17" s="18" t="s">
        <v>1</v>
      </c>
      <c r="E17" s="18"/>
      <c r="F17" s="19"/>
      <c r="G17" s="16"/>
      <c r="H17" s="161">
        <v>52957.443999999974</v>
      </c>
      <c r="I17" s="162">
        <v>0</v>
      </c>
      <c r="J17" s="399">
        <v>52107.237000000016</v>
      </c>
      <c r="K17" s="399">
        <v>12.315</v>
      </c>
      <c r="L17" s="399">
        <v>447.7330000000001</v>
      </c>
      <c r="M17" s="163">
        <v>390.159</v>
      </c>
      <c r="N17" s="168">
        <v>25576.17087631095</v>
      </c>
      <c r="O17" s="321" t="s">
        <v>171</v>
      </c>
      <c r="P17" s="355">
        <v>25598.619834387555</v>
      </c>
      <c r="Q17" s="355">
        <v>25083.691974556772</v>
      </c>
      <c r="R17" s="355">
        <v>24383.63991485996</v>
      </c>
      <c r="S17" s="322">
        <v>23962.078067317863</v>
      </c>
      <c r="T17" s="15"/>
    </row>
    <row r="18" spans="1:20" ht="12.75" customHeight="1">
      <c r="A18" s="48"/>
      <c r="B18" s="42"/>
      <c r="C18" s="34"/>
      <c r="D18" s="34" t="s">
        <v>126</v>
      </c>
      <c r="E18" s="34"/>
      <c r="F18" s="35"/>
      <c r="G18" s="36"/>
      <c r="H18" s="143">
        <v>5804.558999999997</v>
      </c>
      <c r="I18" s="144">
        <v>395.21</v>
      </c>
      <c r="J18" s="397">
        <v>717.247</v>
      </c>
      <c r="K18" s="397">
        <v>4326.832999999997</v>
      </c>
      <c r="L18" s="397">
        <v>285.397</v>
      </c>
      <c r="M18" s="145">
        <v>79.87199999999999</v>
      </c>
      <c r="N18" s="150">
        <v>27864.584630804875</v>
      </c>
      <c r="O18" s="317">
        <v>28837.847178293392</v>
      </c>
      <c r="P18" s="347">
        <v>28451.56735871091</v>
      </c>
      <c r="Q18" s="347">
        <v>27976.83904524783</v>
      </c>
      <c r="R18" s="347">
        <v>24214.738592206635</v>
      </c>
      <c r="S18" s="318">
        <v>24738.26142661592</v>
      </c>
      <c r="T18" s="15"/>
    </row>
    <row r="19" spans="1:20" ht="12.75" customHeight="1">
      <c r="A19" s="48"/>
      <c r="B19" s="38"/>
      <c r="C19" s="100" t="s">
        <v>127</v>
      </c>
      <c r="D19" s="25"/>
      <c r="E19" s="25"/>
      <c r="F19" s="26"/>
      <c r="G19" s="27"/>
      <c r="H19" s="152">
        <v>38667.48200000003</v>
      </c>
      <c r="I19" s="153">
        <v>296.57</v>
      </c>
      <c r="J19" s="398">
        <v>276.376</v>
      </c>
      <c r="K19" s="398">
        <v>32595.896999999997</v>
      </c>
      <c r="L19" s="398">
        <v>4716.455999999997</v>
      </c>
      <c r="M19" s="154">
        <v>782.1829999999999</v>
      </c>
      <c r="N19" s="159">
        <v>27156.114137024313</v>
      </c>
      <c r="O19" s="319">
        <v>28707.850029784986</v>
      </c>
      <c r="P19" s="351">
        <v>25735.65420538204</v>
      </c>
      <c r="Q19" s="351">
        <v>27325.79189593502</v>
      </c>
      <c r="R19" s="351">
        <v>26296.560630835247</v>
      </c>
      <c r="S19" s="320">
        <v>25181.6788185544</v>
      </c>
      <c r="T19" s="15"/>
    </row>
    <row r="20" spans="1:20" ht="12.75">
      <c r="A20" s="48"/>
      <c r="B20" s="39"/>
      <c r="C20" s="18"/>
      <c r="D20" s="18" t="s">
        <v>138</v>
      </c>
      <c r="E20" s="18"/>
      <c r="F20" s="19"/>
      <c r="G20" s="16"/>
      <c r="H20" s="161">
        <v>37254.437</v>
      </c>
      <c r="I20" s="162">
        <v>2.5</v>
      </c>
      <c r="J20" s="399">
        <v>265.898</v>
      </c>
      <c r="K20" s="399">
        <v>31605.54799999998</v>
      </c>
      <c r="L20" s="399">
        <v>4613.568999999997</v>
      </c>
      <c r="M20" s="163">
        <v>766.9219999999999</v>
      </c>
      <c r="N20" s="168">
        <v>27128.82426818943</v>
      </c>
      <c r="O20" s="321">
        <v>22015.666666666668</v>
      </c>
      <c r="P20" s="355">
        <v>25631.234533542927</v>
      </c>
      <c r="Q20" s="355">
        <v>27303.499750001694</v>
      </c>
      <c r="R20" s="355">
        <v>26345.098447644337</v>
      </c>
      <c r="S20" s="322">
        <v>25180.839772493167</v>
      </c>
      <c r="T20" s="15"/>
    </row>
    <row r="21" spans="1:20" ht="12.75">
      <c r="A21" s="48"/>
      <c r="B21" s="39"/>
      <c r="C21" s="18"/>
      <c r="D21" s="18" t="s">
        <v>128</v>
      </c>
      <c r="E21" s="18"/>
      <c r="F21" s="19"/>
      <c r="G21" s="16"/>
      <c r="H21" s="161">
        <v>1413.045</v>
      </c>
      <c r="I21" s="162">
        <v>294.07</v>
      </c>
      <c r="J21" s="399">
        <v>10.477999999999998</v>
      </c>
      <c r="K21" s="399">
        <v>990.3489999999997</v>
      </c>
      <c r="L21" s="399">
        <v>102.88699999999999</v>
      </c>
      <c r="M21" s="163">
        <v>15.261</v>
      </c>
      <c r="N21" s="168">
        <v>27875.601980120922</v>
      </c>
      <c r="O21" s="321">
        <v>28764.74280500108</v>
      </c>
      <c r="P21" s="355">
        <v>28385.490233505127</v>
      </c>
      <c r="Q21" s="355">
        <v>28037.213312344098</v>
      </c>
      <c r="R21" s="355">
        <v>24120.07023887048</v>
      </c>
      <c r="S21" s="322">
        <v>25223.844003232643</v>
      </c>
      <c r="T21" s="15"/>
    </row>
    <row r="22" spans="1:20" ht="12.75">
      <c r="A22" s="48"/>
      <c r="B22" s="39"/>
      <c r="C22" s="18"/>
      <c r="D22" s="18"/>
      <c r="E22" s="18" t="s">
        <v>111</v>
      </c>
      <c r="F22" s="19"/>
      <c r="G22" s="16"/>
      <c r="H22" s="161">
        <v>914.116</v>
      </c>
      <c r="I22" s="162">
        <v>36.387</v>
      </c>
      <c r="J22" s="399">
        <v>0</v>
      </c>
      <c r="K22" s="399">
        <v>802.89</v>
      </c>
      <c r="L22" s="399">
        <v>20.539</v>
      </c>
      <c r="M22" s="163">
        <v>54.3</v>
      </c>
      <c r="N22" s="168">
        <v>26877.719658482445</v>
      </c>
      <c r="O22" s="321">
        <v>28608.775111990544</v>
      </c>
      <c r="P22" s="355" t="s">
        <v>171</v>
      </c>
      <c r="Q22" s="355">
        <v>27015.70638568173</v>
      </c>
      <c r="R22" s="355">
        <v>24812.012107048376</v>
      </c>
      <c r="S22" s="322">
        <v>24458.778391651318</v>
      </c>
      <c r="T22" s="15"/>
    </row>
    <row r="23" spans="1:20" ht="12.75">
      <c r="A23" s="48"/>
      <c r="B23" s="39"/>
      <c r="C23" s="93"/>
      <c r="D23" s="92"/>
      <c r="E23" s="92" t="s">
        <v>112</v>
      </c>
      <c r="F23" s="19"/>
      <c r="G23" s="16"/>
      <c r="H23" s="161">
        <v>877.729</v>
      </c>
      <c r="I23" s="162">
        <v>0</v>
      </c>
      <c r="J23" s="399">
        <v>0</v>
      </c>
      <c r="K23" s="399">
        <v>802.89</v>
      </c>
      <c r="L23" s="399">
        <v>20.539</v>
      </c>
      <c r="M23" s="163">
        <v>54.3</v>
      </c>
      <c r="N23" s="168">
        <v>26805.957286740362</v>
      </c>
      <c r="O23" s="321" t="s">
        <v>171</v>
      </c>
      <c r="P23" s="355" t="s">
        <v>171</v>
      </c>
      <c r="Q23" s="355">
        <v>27015.70638568173</v>
      </c>
      <c r="R23" s="355">
        <v>24812.012107048376</v>
      </c>
      <c r="S23" s="322">
        <v>24458.778391651318</v>
      </c>
      <c r="T23" s="15"/>
    </row>
    <row r="24" spans="1:20" ht="12.75">
      <c r="A24" s="48"/>
      <c r="B24" s="42"/>
      <c r="C24" s="95"/>
      <c r="D24" s="94"/>
      <c r="E24" s="94" t="s">
        <v>113</v>
      </c>
      <c r="F24" s="35"/>
      <c r="G24" s="36"/>
      <c r="H24" s="143">
        <v>36.387</v>
      </c>
      <c r="I24" s="144">
        <v>36.387</v>
      </c>
      <c r="J24" s="397">
        <v>0</v>
      </c>
      <c r="K24" s="397">
        <v>0</v>
      </c>
      <c r="L24" s="397">
        <v>0</v>
      </c>
      <c r="M24" s="145">
        <v>0</v>
      </c>
      <c r="N24" s="150">
        <v>28608.775111990544</v>
      </c>
      <c r="O24" s="317">
        <v>28608.775111990544</v>
      </c>
      <c r="P24" s="347" t="s">
        <v>171</v>
      </c>
      <c r="Q24" s="347" t="s">
        <v>171</v>
      </c>
      <c r="R24" s="347" t="s">
        <v>171</v>
      </c>
      <c r="S24" s="318" t="s">
        <v>171</v>
      </c>
      <c r="T24" s="15"/>
    </row>
    <row r="25" spans="1:20" ht="12.75">
      <c r="A25" s="48"/>
      <c r="B25" s="96"/>
      <c r="C25" s="97" t="s">
        <v>114</v>
      </c>
      <c r="D25" s="97"/>
      <c r="E25" s="97"/>
      <c r="F25" s="98"/>
      <c r="G25" s="99"/>
      <c r="H25" s="152">
        <v>1378.745999999999</v>
      </c>
      <c r="I25" s="153">
        <v>0</v>
      </c>
      <c r="J25" s="398">
        <v>0</v>
      </c>
      <c r="K25" s="398">
        <v>1039.1340000000005</v>
      </c>
      <c r="L25" s="398">
        <v>263.12</v>
      </c>
      <c r="M25" s="154">
        <v>76.49199999999999</v>
      </c>
      <c r="N25" s="159">
        <v>28740.440951415294</v>
      </c>
      <c r="O25" s="319" t="s">
        <v>171</v>
      </c>
      <c r="P25" s="351" t="s">
        <v>171</v>
      </c>
      <c r="Q25" s="351">
        <v>29262.941465361215</v>
      </c>
      <c r="R25" s="351">
        <v>26585.80273892773</v>
      </c>
      <c r="S25" s="320">
        <v>29053.94246021371</v>
      </c>
      <c r="T25" s="15"/>
    </row>
    <row r="26" spans="1:20" ht="12.75">
      <c r="A26" s="48"/>
      <c r="B26" s="39"/>
      <c r="C26" s="92"/>
      <c r="D26" s="18" t="s">
        <v>2</v>
      </c>
      <c r="E26" s="18"/>
      <c r="F26" s="19"/>
      <c r="G26" s="16"/>
      <c r="H26" s="161">
        <v>1378.745999999999</v>
      </c>
      <c r="I26" s="162">
        <v>0</v>
      </c>
      <c r="J26" s="399">
        <v>0</v>
      </c>
      <c r="K26" s="399">
        <v>1039.1340000000005</v>
      </c>
      <c r="L26" s="399">
        <v>263.12</v>
      </c>
      <c r="M26" s="163">
        <v>76.49199999999999</v>
      </c>
      <c r="N26" s="168">
        <v>28740.440951415294</v>
      </c>
      <c r="O26" s="321" t="s">
        <v>171</v>
      </c>
      <c r="P26" s="355" t="s">
        <v>171</v>
      </c>
      <c r="Q26" s="355">
        <v>29262.941465361215</v>
      </c>
      <c r="R26" s="355">
        <v>26585.80273892773</v>
      </c>
      <c r="S26" s="322">
        <v>29053.94246021371</v>
      </c>
      <c r="T26" s="15"/>
    </row>
    <row r="27" spans="1:20" ht="15">
      <c r="A27" s="48"/>
      <c r="B27" s="37"/>
      <c r="C27" s="28" t="s">
        <v>147</v>
      </c>
      <c r="D27" s="28"/>
      <c r="E27" s="28"/>
      <c r="F27" s="29"/>
      <c r="G27" s="30"/>
      <c r="H27" s="170">
        <v>16990.582000000006</v>
      </c>
      <c r="I27" s="171">
        <v>16990.582000000006</v>
      </c>
      <c r="J27" s="400">
        <v>0</v>
      </c>
      <c r="K27" s="400">
        <v>0</v>
      </c>
      <c r="L27" s="400">
        <v>0</v>
      </c>
      <c r="M27" s="172">
        <v>0</v>
      </c>
      <c r="N27" s="177">
        <v>36635.9324144007</v>
      </c>
      <c r="O27" s="323">
        <v>36635.9324144007</v>
      </c>
      <c r="P27" s="401" t="s">
        <v>171</v>
      </c>
      <c r="Q27" s="401" t="s">
        <v>171</v>
      </c>
      <c r="R27" s="401" t="s">
        <v>171</v>
      </c>
      <c r="S27" s="324" t="s">
        <v>171</v>
      </c>
      <c r="T27" s="15"/>
    </row>
    <row r="28" spans="1:20" ht="12.75">
      <c r="A28" s="48"/>
      <c r="B28" s="43"/>
      <c r="C28" s="22" t="s">
        <v>45</v>
      </c>
      <c r="D28" s="22"/>
      <c r="E28" s="22"/>
      <c r="F28" s="23"/>
      <c r="G28" s="24"/>
      <c r="H28" s="179">
        <v>7663.368000000005</v>
      </c>
      <c r="I28" s="180">
        <v>26.032</v>
      </c>
      <c r="J28" s="402">
        <v>2885.537000000001</v>
      </c>
      <c r="K28" s="402">
        <v>4424.761</v>
      </c>
      <c r="L28" s="402">
        <v>304.96200000000005</v>
      </c>
      <c r="M28" s="181">
        <v>22.076</v>
      </c>
      <c r="N28" s="186">
        <v>25243.95455105376</v>
      </c>
      <c r="O28" s="325">
        <v>28233.8500051219</v>
      </c>
      <c r="P28" s="359">
        <v>25325.766746362977</v>
      </c>
      <c r="Q28" s="359">
        <v>25170.15525433651</v>
      </c>
      <c r="R28" s="359">
        <v>25606.751551559428</v>
      </c>
      <c r="S28" s="326">
        <v>20804.738932173703</v>
      </c>
      <c r="T28" s="15"/>
    </row>
    <row r="29" spans="1:20" ht="12.75">
      <c r="A29" s="48"/>
      <c r="B29" s="43"/>
      <c r="C29" s="22" t="s">
        <v>46</v>
      </c>
      <c r="D29" s="22"/>
      <c r="E29" s="22"/>
      <c r="F29" s="23"/>
      <c r="G29" s="24"/>
      <c r="H29" s="179">
        <v>78.72699999999999</v>
      </c>
      <c r="I29" s="180">
        <v>62.6</v>
      </c>
      <c r="J29" s="402">
        <v>0</v>
      </c>
      <c r="K29" s="402">
        <v>13.127</v>
      </c>
      <c r="L29" s="402">
        <v>3</v>
      </c>
      <c r="M29" s="181">
        <v>0</v>
      </c>
      <c r="N29" s="186">
        <v>40674.221254038224</v>
      </c>
      <c r="O29" s="325">
        <v>42153.1895633653</v>
      </c>
      <c r="P29" s="359" t="s">
        <v>171</v>
      </c>
      <c r="Q29" s="359">
        <v>36269.362128945424</v>
      </c>
      <c r="R29" s="359">
        <v>29087.277777777777</v>
      </c>
      <c r="S29" s="326" t="s">
        <v>171</v>
      </c>
      <c r="T29" s="15"/>
    </row>
    <row r="30" spans="1:20" ht="15.75" thickBot="1">
      <c r="A30" s="48"/>
      <c r="B30" s="43"/>
      <c r="C30" s="22" t="s">
        <v>41</v>
      </c>
      <c r="D30" s="22"/>
      <c r="E30" s="22"/>
      <c r="F30" s="23"/>
      <c r="G30" s="24"/>
      <c r="H30" s="179">
        <v>9.936</v>
      </c>
      <c r="I30" s="180">
        <v>0</v>
      </c>
      <c r="J30" s="402">
        <v>0</v>
      </c>
      <c r="K30" s="402">
        <v>8.513</v>
      </c>
      <c r="L30" s="402">
        <v>1.423</v>
      </c>
      <c r="M30" s="181">
        <v>0</v>
      </c>
      <c r="N30" s="186">
        <v>33755.88768115942</v>
      </c>
      <c r="O30" s="325" t="s">
        <v>171</v>
      </c>
      <c r="P30" s="359" t="s">
        <v>171</v>
      </c>
      <c r="Q30" s="359">
        <v>35471.504365871806</v>
      </c>
      <c r="R30" s="359">
        <v>23492.32841414851</v>
      </c>
      <c r="S30" s="326" t="s">
        <v>171</v>
      </c>
      <c r="T30" s="15"/>
    </row>
    <row r="31" spans="2:20" ht="13.5">
      <c r="B31" s="10" t="s">
        <v>210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64" t="s">
        <v>211</v>
      </c>
      <c r="T31" s="2" t="s">
        <v>0</v>
      </c>
    </row>
    <row r="32" spans="2:19" ht="12.75">
      <c r="B32" s="12" t="s">
        <v>9</v>
      </c>
      <c r="C32" s="429" t="s">
        <v>185</v>
      </c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</row>
    <row r="33" spans="2:19" ht="12.75">
      <c r="B33" s="12" t="s">
        <v>10</v>
      </c>
      <c r="C33" s="429" t="s">
        <v>68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</row>
    <row r="34" spans="2:19" ht="25.5" customHeight="1">
      <c r="B34" s="12" t="s">
        <v>11</v>
      </c>
      <c r="C34" s="429" t="s">
        <v>151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</row>
  </sheetData>
  <sheetProtection/>
  <mergeCells count="20">
    <mergeCell ref="C32:S32"/>
    <mergeCell ref="C33:S33"/>
    <mergeCell ref="C34:S34"/>
    <mergeCell ref="R10:R11"/>
    <mergeCell ref="N9:N11"/>
    <mergeCell ref="K10:K11"/>
    <mergeCell ref="I10:I11"/>
    <mergeCell ref="Q10:Q11"/>
    <mergeCell ref="J10:J11"/>
    <mergeCell ref="L10:L11"/>
    <mergeCell ref="S10:S11"/>
    <mergeCell ref="M10:M11"/>
    <mergeCell ref="P10:P11"/>
    <mergeCell ref="B7:G11"/>
    <mergeCell ref="H7:M8"/>
    <mergeCell ref="N7:S8"/>
    <mergeCell ref="H9:H11"/>
    <mergeCell ref="I9:M9"/>
    <mergeCell ref="O9:S9"/>
    <mergeCell ref="O10:O11"/>
  </mergeCells>
  <conditionalFormatting sqref="E6">
    <cfRule type="expression" priority="1" dxfId="0" stopIfTrue="1">
      <formula>T6=" "</formula>
    </cfRule>
  </conditionalFormatting>
  <conditionalFormatting sqref="S31">
    <cfRule type="expression" priority="2" dxfId="0" stopIfTrue="1">
      <formula>T31="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13" width="11.75390625" style="2" customWidth="1"/>
    <col min="14" max="15" width="12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222</v>
      </c>
      <c r="C2" s="7"/>
      <c r="D2" s="7"/>
      <c r="E2" s="7"/>
      <c r="F2" s="6" t="s">
        <v>156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 t="s">
        <v>5</v>
      </c>
      <c r="L4" s="50"/>
      <c r="M4" s="50" t="s">
        <v>6</v>
      </c>
      <c r="N4" s="50"/>
      <c r="O4" s="50"/>
    </row>
    <row r="5" spans="2:15" s="3" customFormat="1" ht="21" customHeight="1">
      <c r="B5" s="49" t="s">
        <v>66</v>
      </c>
      <c r="C5" s="49"/>
      <c r="D5" s="49"/>
      <c r="E5" s="49"/>
      <c r="F5" s="49"/>
      <c r="G5" s="49"/>
      <c r="H5" s="49"/>
      <c r="I5" s="49"/>
      <c r="J5" s="49"/>
      <c r="K5" s="49" t="s">
        <v>62</v>
      </c>
      <c r="L5" s="49"/>
      <c r="M5" s="49" t="s">
        <v>153</v>
      </c>
      <c r="N5" s="49"/>
      <c r="O5" s="49"/>
    </row>
    <row r="6" spans="2:16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1" t="s">
        <v>0</v>
      </c>
    </row>
    <row r="7" spans="1:16" ht="13.5" customHeight="1">
      <c r="A7" s="14"/>
      <c r="B7" s="432" t="s">
        <v>57</v>
      </c>
      <c r="C7" s="451"/>
      <c r="D7" s="451"/>
      <c r="E7" s="451"/>
      <c r="F7" s="451"/>
      <c r="G7" s="452"/>
      <c r="H7" s="459" t="s">
        <v>70</v>
      </c>
      <c r="I7" s="433"/>
      <c r="J7" s="433"/>
      <c r="K7" s="433"/>
      <c r="L7" s="432" t="s">
        <v>115</v>
      </c>
      <c r="M7" s="433"/>
      <c r="N7" s="433"/>
      <c r="O7" s="434"/>
      <c r="P7" s="15"/>
    </row>
    <row r="8" spans="1:16" ht="13.5" customHeight="1">
      <c r="A8" s="14"/>
      <c r="B8" s="453"/>
      <c r="C8" s="454"/>
      <c r="D8" s="454"/>
      <c r="E8" s="454"/>
      <c r="F8" s="454"/>
      <c r="G8" s="455"/>
      <c r="H8" s="460"/>
      <c r="I8" s="436"/>
      <c r="J8" s="436"/>
      <c r="K8" s="436"/>
      <c r="L8" s="435"/>
      <c r="M8" s="436"/>
      <c r="N8" s="436"/>
      <c r="O8" s="437"/>
      <c r="P8" s="15"/>
    </row>
    <row r="9" spans="1:16" ht="13.5" customHeight="1">
      <c r="A9" s="14"/>
      <c r="B9" s="453"/>
      <c r="C9" s="454"/>
      <c r="D9" s="454"/>
      <c r="E9" s="454"/>
      <c r="F9" s="454"/>
      <c r="G9" s="455"/>
      <c r="H9" s="461" t="s">
        <v>104</v>
      </c>
      <c r="I9" s="551" t="s">
        <v>108</v>
      </c>
      <c r="J9" s="551" t="s">
        <v>109</v>
      </c>
      <c r="K9" s="551" t="s">
        <v>110</v>
      </c>
      <c r="L9" s="438" t="s">
        <v>104</v>
      </c>
      <c r="M9" s="551" t="s">
        <v>108</v>
      </c>
      <c r="N9" s="551" t="s">
        <v>109</v>
      </c>
      <c r="O9" s="441" t="s">
        <v>110</v>
      </c>
      <c r="P9" s="15"/>
    </row>
    <row r="10" spans="1:16" ht="13.5" customHeight="1">
      <c r="A10" s="14"/>
      <c r="B10" s="453"/>
      <c r="C10" s="454"/>
      <c r="D10" s="454"/>
      <c r="E10" s="454"/>
      <c r="F10" s="454"/>
      <c r="G10" s="455"/>
      <c r="H10" s="473"/>
      <c r="I10" s="512"/>
      <c r="J10" s="512"/>
      <c r="K10" s="512"/>
      <c r="L10" s="475"/>
      <c r="M10" s="512"/>
      <c r="N10" s="512"/>
      <c r="O10" s="514"/>
      <c r="P10" s="15"/>
    </row>
    <row r="11" spans="1:16" ht="13.5" customHeight="1" thickBot="1">
      <c r="A11" s="14"/>
      <c r="B11" s="456"/>
      <c r="C11" s="457"/>
      <c r="D11" s="457"/>
      <c r="E11" s="457"/>
      <c r="F11" s="457"/>
      <c r="G11" s="458"/>
      <c r="H11" s="474"/>
      <c r="I11" s="513"/>
      <c r="J11" s="513"/>
      <c r="K11" s="513"/>
      <c r="L11" s="476"/>
      <c r="M11" s="513"/>
      <c r="N11" s="513"/>
      <c r="O11" s="515"/>
      <c r="P11" s="15"/>
    </row>
    <row r="12" spans="1:16" ht="14.25" thickBot="1" thickTop="1">
      <c r="A12" s="48"/>
      <c r="B12" s="101"/>
      <c r="C12" s="102" t="s">
        <v>74</v>
      </c>
      <c r="D12" s="102"/>
      <c r="E12" s="102"/>
      <c r="F12" s="103"/>
      <c r="G12" s="104"/>
      <c r="H12" s="116">
        <v>172561.6429999998</v>
      </c>
      <c r="I12" s="337">
        <v>32801.99300000001</v>
      </c>
      <c r="J12" s="337">
        <v>76272.59700000001</v>
      </c>
      <c r="K12" s="337">
        <v>13246.156</v>
      </c>
      <c r="L12" s="123">
        <v>1487.510083087627</v>
      </c>
      <c r="M12" s="334">
        <v>2909.9728813225847</v>
      </c>
      <c r="N12" s="334">
        <v>621.4423488600149</v>
      </c>
      <c r="O12" s="124">
        <v>1400.8463411322243</v>
      </c>
      <c r="P12" s="15"/>
    </row>
    <row r="13" spans="1:16" ht="12.75">
      <c r="A13" s="48"/>
      <c r="B13" s="105"/>
      <c r="C13" s="106" t="s">
        <v>123</v>
      </c>
      <c r="D13" s="107"/>
      <c r="E13" s="107"/>
      <c r="F13" s="108"/>
      <c r="G13" s="109"/>
      <c r="H13" s="125">
        <v>26449.044999999976</v>
      </c>
      <c r="I13" s="341">
        <v>6256.078999999997</v>
      </c>
      <c r="J13" s="341">
        <v>1336.6389999999997</v>
      </c>
      <c r="K13" s="341">
        <v>803.455</v>
      </c>
      <c r="L13" s="132">
        <v>1138.1036536479912</v>
      </c>
      <c r="M13" s="338">
        <v>2555.1346804710497</v>
      </c>
      <c r="N13" s="338">
        <v>723.8267649928916</v>
      </c>
      <c r="O13" s="133">
        <v>597.2819469250518</v>
      </c>
      <c r="P13" s="15"/>
    </row>
    <row r="14" spans="1:16" ht="12.75">
      <c r="A14" s="48"/>
      <c r="B14" s="65"/>
      <c r="C14" s="66"/>
      <c r="D14" s="66" t="s">
        <v>43</v>
      </c>
      <c r="E14" s="66"/>
      <c r="F14" s="67"/>
      <c r="G14" s="68"/>
      <c r="H14" s="134">
        <v>25689.373999999974</v>
      </c>
      <c r="I14" s="345">
        <v>6135.917999999997</v>
      </c>
      <c r="J14" s="345">
        <v>628.0509999999998</v>
      </c>
      <c r="K14" s="345">
        <v>752.6189999999998</v>
      </c>
      <c r="L14" s="141">
        <v>1127.3191008858428</v>
      </c>
      <c r="M14" s="342">
        <v>2559.1220553034286</v>
      </c>
      <c r="N14" s="342">
        <v>676.8387439873514</v>
      </c>
      <c r="O14" s="142">
        <v>584.0072024047596</v>
      </c>
      <c r="P14" s="15"/>
    </row>
    <row r="15" spans="1:16" ht="12.75">
      <c r="A15" s="48"/>
      <c r="B15" s="42"/>
      <c r="C15" s="34"/>
      <c r="D15" s="34" t="s">
        <v>124</v>
      </c>
      <c r="E15" s="34"/>
      <c r="F15" s="35"/>
      <c r="G15" s="36"/>
      <c r="H15" s="143">
        <v>759.6709999999999</v>
      </c>
      <c r="I15" s="349">
        <v>120.16099999999999</v>
      </c>
      <c r="J15" s="349">
        <v>708.588</v>
      </c>
      <c r="K15" s="349">
        <v>50.836000000000006</v>
      </c>
      <c r="L15" s="150">
        <v>1502.798909001397</v>
      </c>
      <c r="M15" s="346">
        <v>2351.522817996965</v>
      </c>
      <c r="N15" s="346">
        <v>765.4742012754006</v>
      </c>
      <c r="O15" s="151">
        <v>793.812455740027</v>
      </c>
      <c r="P15" s="15"/>
    </row>
    <row r="16" spans="1:16" ht="12.75">
      <c r="A16" s="48"/>
      <c r="B16" s="38"/>
      <c r="C16" s="100" t="s">
        <v>125</v>
      </c>
      <c r="D16" s="25"/>
      <c r="E16" s="25"/>
      <c r="F16" s="26"/>
      <c r="G16" s="27"/>
      <c r="H16" s="152">
        <v>59154.07599999996</v>
      </c>
      <c r="I16" s="353">
        <v>9965.311999999993</v>
      </c>
      <c r="J16" s="353">
        <v>43714.63599999997</v>
      </c>
      <c r="K16" s="353">
        <v>4203.352999999999</v>
      </c>
      <c r="L16" s="159">
        <v>1499.199040823495</v>
      </c>
      <c r="M16" s="350">
        <v>3774.5382014465117</v>
      </c>
      <c r="N16" s="350">
        <v>608.9503200560415</v>
      </c>
      <c r="O16" s="160">
        <v>759.5892295190697</v>
      </c>
      <c r="P16" s="15"/>
    </row>
    <row r="17" spans="1:16" ht="12.75" customHeight="1">
      <c r="A17" s="48"/>
      <c r="B17" s="39"/>
      <c r="C17" s="18"/>
      <c r="D17" s="18" t="s">
        <v>1</v>
      </c>
      <c r="E17" s="18"/>
      <c r="F17" s="19"/>
      <c r="G17" s="16"/>
      <c r="H17" s="161">
        <v>52504.98999999989</v>
      </c>
      <c r="I17" s="357">
        <v>8956.321999999996</v>
      </c>
      <c r="J17" s="357">
        <v>37376.61499999999</v>
      </c>
      <c r="K17" s="357">
        <v>3601.892</v>
      </c>
      <c r="L17" s="168">
        <v>1439.3178042061706</v>
      </c>
      <c r="M17" s="354">
        <v>3751.4038779906896</v>
      </c>
      <c r="N17" s="354">
        <v>533.5105720515345</v>
      </c>
      <c r="O17" s="169">
        <v>775.2255157382102</v>
      </c>
      <c r="P17" s="15"/>
    </row>
    <row r="18" spans="1:16" ht="12.75" customHeight="1">
      <c r="A18" s="48"/>
      <c r="B18" s="42"/>
      <c r="C18" s="34"/>
      <c r="D18" s="34" t="s">
        <v>126</v>
      </c>
      <c r="E18" s="34"/>
      <c r="F18" s="35"/>
      <c r="G18" s="36"/>
      <c r="H18" s="143">
        <v>6649.085999999999</v>
      </c>
      <c r="I18" s="349">
        <v>1008.99</v>
      </c>
      <c r="J18" s="349">
        <v>6338.020999999998</v>
      </c>
      <c r="K18" s="349">
        <v>601.461</v>
      </c>
      <c r="L18" s="150">
        <v>1972.0555702442919</v>
      </c>
      <c r="M18" s="346">
        <v>3979.8905340984506</v>
      </c>
      <c r="N18" s="346">
        <v>1053.8340490404394</v>
      </c>
      <c r="O18" s="151">
        <v>665.9502167777018</v>
      </c>
      <c r="P18" s="15"/>
    </row>
    <row r="19" spans="1:16" ht="12.75" customHeight="1">
      <c r="A19" s="48"/>
      <c r="B19" s="38"/>
      <c r="C19" s="100" t="s">
        <v>127</v>
      </c>
      <c r="D19" s="25"/>
      <c r="E19" s="25"/>
      <c r="F19" s="26"/>
      <c r="G19" s="27"/>
      <c r="H19" s="152">
        <v>45706.581999999966</v>
      </c>
      <c r="I19" s="353">
        <v>5996.111999999999</v>
      </c>
      <c r="J19" s="353">
        <v>23557.54400000005</v>
      </c>
      <c r="K19" s="353">
        <v>2786.0630000000024</v>
      </c>
      <c r="L19" s="159">
        <v>1845.7202673785625</v>
      </c>
      <c r="M19" s="350">
        <v>3657.8856710259356</v>
      </c>
      <c r="N19" s="350">
        <v>598.3428634722403</v>
      </c>
      <c r="O19" s="160">
        <v>766.0914344004412</v>
      </c>
      <c r="P19" s="15"/>
    </row>
    <row r="20" spans="1:16" ht="12.75">
      <c r="A20" s="48"/>
      <c r="B20" s="39"/>
      <c r="C20" s="18"/>
      <c r="D20" s="18" t="s">
        <v>138</v>
      </c>
      <c r="E20" s="18"/>
      <c r="F20" s="19"/>
      <c r="G20" s="16"/>
      <c r="H20" s="161">
        <v>43345.065999999984</v>
      </c>
      <c r="I20" s="357">
        <v>5619.467000000001</v>
      </c>
      <c r="J20" s="357">
        <v>21494.608000000037</v>
      </c>
      <c r="K20" s="357">
        <v>2572.2</v>
      </c>
      <c r="L20" s="168">
        <v>1838.7898944099763</v>
      </c>
      <c r="M20" s="354">
        <v>3673.4291407589576</v>
      </c>
      <c r="N20" s="354">
        <v>566.5235323202904</v>
      </c>
      <c r="O20" s="169">
        <v>756.5443977917727</v>
      </c>
      <c r="P20" s="15"/>
    </row>
    <row r="21" spans="1:16" ht="12.75">
      <c r="A21" s="48"/>
      <c r="B21" s="39"/>
      <c r="C21" s="18"/>
      <c r="D21" s="18" t="s">
        <v>128</v>
      </c>
      <c r="E21" s="18"/>
      <c r="F21" s="19"/>
      <c r="G21" s="16"/>
      <c r="H21" s="161">
        <v>2361.516</v>
      </c>
      <c r="I21" s="357">
        <v>376.645</v>
      </c>
      <c r="J21" s="357">
        <v>2062.9360000000006</v>
      </c>
      <c r="K21" s="357">
        <v>213.86300000000006</v>
      </c>
      <c r="L21" s="168">
        <v>1972.9256192491039</v>
      </c>
      <c r="M21" s="354">
        <v>3425.9802555014226</v>
      </c>
      <c r="N21" s="354">
        <v>929.8820144363825</v>
      </c>
      <c r="O21" s="169">
        <v>880.9167551189308</v>
      </c>
      <c r="P21" s="15"/>
    </row>
    <row r="22" spans="1:16" ht="12.75">
      <c r="A22" s="48"/>
      <c r="B22" s="39"/>
      <c r="C22" s="18"/>
      <c r="D22" s="18"/>
      <c r="E22" s="18" t="s">
        <v>111</v>
      </c>
      <c r="F22" s="19"/>
      <c r="G22" s="16"/>
      <c r="H22" s="161">
        <v>968.2370000000001</v>
      </c>
      <c r="I22" s="357">
        <v>166.73700000000002</v>
      </c>
      <c r="J22" s="357">
        <v>169.527</v>
      </c>
      <c r="K22" s="357">
        <v>43.242999999999995</v>
      </c>
      <c r="L22" s="168">
        <v>2127.4489957865003</v>
      </c>
      <c r="M22" s="354">
        <v>2623.13953511618</v>
      </c>
      <c r="N22" s="354">
        <v>605.1961241178889</v>
      </c>
      <c r="O22" s="169">
        <v>288.7827702364159</v>
      </c>
      <c r="P22" s="15"/>
    </row>
    <row r="23" spans="1:16" ht="12.75">
      <c r="A23" s="48"/>
      <c r="B23" s="39"/>
      <c r="C23" s="93"/>
      <c r="D23" s="92"/>
      <c r="E23" s="92" t="s">
        <v>112</v>
      </c>
      <c r="F23" s="19"/>
      <c r="G23" s="16"/>
      <c r="H23" s="161">
        <v>927.28</v>
      </c>
      <c r="I23" s="357">
        <v>150.579</v>
      </c>
      <c r="J23" s="357">
        <v>131.48600000000002</v>
      </c>
      <c r="K23" s="357">
        <v>37.833</v>
      </c>
      <c r="L23" s="168">
        <v>2114.2064245247752</v>
      </c>
      <c r="M23" s="354">
        <v>2669.435977128284</v>
      </c>
      <c r="N23" s="354">
        <v>570.0150586374212</v>
      </c>
      <c r="O23" s="169">
        <v>278.92316231861076</v>
      </c>
      <c r="P23" s="15"/>
    </row>
    <row r="24" spans="1:16" ht="12.75">
      <c r="A24" s="48"/>
      <c r="B24" s="42"/>
      <c r="C24" s="95"/>
      <c r="D24" s="94"/>
      <c r="E24" s="94" t="s">
        <v>113</v>
      </c>
      <c r="F24" s="35"/>
      <c r="G24" s="36"/>
      <c r="H24" s="143">
        <v>40.957</v>
      </c>
      <c r="I24" s="349">
        <v>16.158</v>
      </c>
      <c r="J24" s="349">
        <v>38.041</v>
      </c>
      <c r="K24" s="349">
        <v>5.41</v>
      </c>
      <c r="L24" s="150">
        <v>2427.2651805552164</v>
      </c>
      <c r="M24" s="346">
        <v>2191.6955481288937</v>
      </c>
      <c r="N24" s="346">
        <v>726.796964678461</v>
      </c>
      <c r="O24" s="151">
        <v>357.7325939617992</v>
      </c>
      <c r="P24" s="15"/>
    </row>
    <row r="25" spans="1:16" ht="12.75">
      <c r="A25" s="48"/>
      <c r="B25" s="96"/>
      <c r="C25" s="97" t="s">
        <v>114</v>
      </c>
      <c r="D25" s="97"/>
      <c r="E25" s="97"/>
      <c r="F25" s="98"/>
      <c r="G25" s="99"/>
      <c r="H25" s="152">
        <v>1156.0030000000004</v>
      </c>
      <c r="I25" s="353">
        <v>198.875</v>
      </c>
      <c r="J25" s="353">
        <v>519.75</v>
      </c>
      <c r="K25" s="353">
        <v>45.001</v>
      </c>
      <c r="L25" s="159">
        <v>2331.986162665666</v>
      </c>
      <c r="M25" s="350">
        <v>3487.2273203435993</v>
      </c>
      <c r="N25" s="350">
        <v>579.8946608946609</v>
      </c>
      <c r="O25" s="160">
        <v>733.5744390865383</v>
      </c>
      <c r="P25" s="15"/>
    </row>
    <row r="26" spans="1:16" ht="12.75">
      <c r="A26" s="48"/>
      <c r="B26" s="39"/>
      <c r="C26" s="92"/>
      <c r="D26" s="18" t="s">
        <v>2</v>
      </c>
      <c r="E26" s="18"/>
      <c r="F26" s="19"/>
      <c r="G26" s="16"/>
      <c r="H26" s="161">
        <v>1156.0030000000004</v>
      </c>
      <c r="I26" s="357">
        <v>198.875</v>
      </c>
      <c r="J26" s="357">
        <v>519.75</v>
      </c>
      <c r="K26" s="357">
        <v>45.001</v>
      </c>
      <c r="L26" s="168">
        <v>2331.986162665666</v>
      </c>
      <c r="M26" s="354">
        <v>3487.2273203435993</v>
      </c>
      <c r="N26" s="354">
        <v>579.8946608946609</v>
      </c>
      <c r="O26" s="169">
        <v>733.5744390865383</v>
      </c>
      <c r="P26" s="15"/>
    </row>
    <row r="27" spans="1:16" ht="15">
      <c r="A27" s="48"/>
      <c r="B27" s="43"/>
      <c r="C27" s="22" t="s">
        <v>44</v>
      </c>
      <c r="D27" s="22"/>
      <c r="E27" s="22"/>
      <c r="F27" s="23"/>
      <c r="G27" s="24"/>
      <c r="H27" s="179">
        <v>19520.00799999998</v>
      </c>
      <c r="I27" s="361">
        <v>5877.648000000015</v>
      </c>
      <c r="J27" s="361">
        <v>1339.9360000000001</v>
      </c>
      <c r="K27" s="361">
        <v>1698.4029999999989</v>
      </c>
      <c r="L27" s="186">
        <v>926.9163252050624</v>
      </c>
      <c r="M27" s="358">
        <v>1430.8729160598468</v>
      </c>
      <c r="N27" s="358">
        <v>493.1501703563954</v>
      </c>
      <c r="O27" s="187">
        <v>1522.1542923950708</v>
      </c>
      <c r="P27" s="15"/>
    </row>
    <row r="28" spans="1:16" ht="12.75">
      <c r="A28" s="48"/>
      <c r="B28" s="43"/>
      <c r="C28" s="22" t="s">
        <v>45</v>
      </c>
      <c r="D28" s="22"/>
      <c r="E28" s="22"/>
      <c r="F28" s="23"/>
      <c r="G28" s="24"/>
      <c r="H28" s="179">
        <v>13997.295999999986</v>
      </c>
      <c r="I28" s="361">
        <v>3473.0990000000065</v>
      </c>
      <c r="J28" s="361">
        <v>1227.207</v>
      </c>
      <c r="K28" s="361">
        <v>1431.9060000000002</v>
      </c>
      <c r="L28" s="186">
        <v>1438.628069068963</v>
      </c>
      <c r="M28" s="358">
        <v>2165.2729545956836</v>
      </c>
      <c r="N28" s="358">
        <v>715.3719109055493</v>
      </c>
      <c r="O28" s="187">
        <v>735.2533383243496</v>
      </c>
      <c r="P28" s="15"/>
    </row>
    <row r="29" spans="1:16" ht="12.75">
      <c r="A29" s="48"/>
      <c r="B29" s="43"/>
      <c r="C29" s="22" t="s">
        <v>46</v>
      </c>
      <c r="D29" s="22"/>
      <c r="E29" s="22"/>
      <c r="F29" s="23"/>
      <c r="G29" s="24"/>
      <c r="H29" s="179">
        <v>5726.571999999999</v>
      </c>
      <c r="I29" s="361">
        <v>870.4370000000001</v>
      </c>
      <c r="J29" s="361">
        <v>4572.058999999999</v>
      </c>
      <c r="K29" s="361">
        <v>2266.725</v>
      </c>
      <c r="L29" s="186">
        <v>1917.6208297040528</v>
      </c>
      <c r="M29" s="358">
        <v>3158.057676776148</v>
      </c>
      <c r="N29" s="358">
        <v>846.6286925285375</v>
      </c>
      <c r="O29" s="187">
        <v>4001.390295102699</v>
      </c>
      <c r="P29" s="15"/>
    </row>
    <row r="30" spans="1:16" ht="12.75">
      <c r="A30" s="48"/>
      <c r="B30" s="43"/>
      <c r="C30" s="22" t="s">
        <v>64</v>
      </c>
      <c r="D30" s="22"/>
      <c r="E30" s="22"/>
      <c r="F30" s="23"/>
      <c r="G30" s="24"/>
      <c r="H30" s="179">
        <v>845.0610000000001</v>
      </c>
      <c r="I30" s="361">
        <v>163.431</v>
      </c>
      <c r="J30" s="361">
        <v>4.8260000000000005</v>
      </c>
      <c r="K30" s="361">
        <v>11.25</v>
      </c>
      <c r="L30" s="186">
        <v>1929.1465349838645</v>
      </c>
      <c r="M30" s="358">
        <v>3344.7912778685404</v>
      </c>
      <c r="N30" s="358">
        <v>1048.7291062301422</v>
      </c>
      <c r="O30" s="187">
        <v>678.3333333333334</v>
      </c>
      <c r="P30" s="15"/>
    </row>
    <row r="31" spans="1:16" ht="15.75" thickBot="1">
      <c r="A31" s="48"/>
      <c r="B31" s="44"/>
      <c r="C31" s="45" t="s">
        <v>33</v>
      </c>
      <c r="D31" s="45"/>
      <c r="E31" s="45"/>
      <c r="F31" s="46"/>
      <c r="G31" s="47"/>
      <c r="H31" s="188">
        <v>7</v>
      </c>
      <c r="I31" s="365">
        <v>1</v>
      </c>
      <c r="J31" s="365">
        <v>0</v>
      </c>
      <c r="K31" s="365">
        <v>0</v>
      </c>
      <c r="L31" s="195">
        <v>341.45238095238096</v>
      </c>
      <c r="M31" s="362">
        <v>812.8333333333334</v>
      </c>
      <c r="N31" s="362" t="s">
        <v>171</v>
      </c>
      <c r="O31" s="196" t="s">
        <v>171</v>
      </c>
      <c r="P31" s="15"/>
    </row>
    <row r="32" spans="2:16" ht="13.5">
      <c r="B32" s="10" t="s">
        <v>210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64" t="s">
        <v>218</v>
      </c>
      <c r="P32" s="2" t="s">
        <v>0</v>
      </c>
    </row>
    <row r="33" spans="2:15" ht="12.75">
      <c r="B33" s="12" t="s">
        <v>9</v>
      </c>
      <c r="C33" s="429" t="s">
        <v>155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</row>
    <row r="34" spans="2:15" ht="12.75">
      <c r="B34" s="12" t="s">
        <v>10</v>
      </c>
      <c r="C34" s="429" t="s">
        <v>30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</row>
    <row r="35" spans="2:15" ht="12.75">
      <c r="B35" s="12" t="s">
        <v>11</v>
      </c>
      <c r="C35" s="429" t="s">
        <v>71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</row>
  </sheetData>
  <sheetProtection/>
  <mergeCells count="14">
    <mergeCell ref="J9:J11"/>
    <mergeCell ref="K9:K11"/>
    <mergeCell ref="M9:M11"/>
    <mergeCell ref="L9:L11"/>
    <mergeCell ref="C33:O33"/>
    <mergeCell ref="N9:N11"/>
    <mergeCell ref="C34:O34"/>
    <mergeCell ref="C35:O35"/>
    <mergeCell ref="O9:O11"/>
    <mergeCell ref="B7:G11"/>
    <mergeCell ref="H7:K8"/>
    <mergeCell ref="L7:O8"/>
    <mergeCell ref="H9:H11"/>
    <mergeCell ref="I9:I11"/>
  </mergeCells>
  <conditionalFormatting sqref="E6">
    <cfRule type="expression" priority="1" dxfId="0" stopIfTrue="1">
      <formula>P6=" "</formula>
    </cfRule>
  </conditionalFormatting>
  <conditionalFormatting sqref="E2">
    <cfRule type="expression" priority="2" dxfId="0" stopIfTrue="1">
      <formula>#REF!=" ?"</formula>
    </cfRule>
  </conditionalFormatting>
  <conditionalFormatting sqref="O32">
    <cfRule type="expression" priority="3" dxfId="0" stopIfTrue="1">
      <formula>P32="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D1:AB40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406" hidden="1" customWidth="1"/>
    <col min="2" max="3" width="1.75390625" style="406" customWidth="1"/>
    <col min="4" max="4" width="97.75390625" style="406" customWidth="1"/>
    <col min="5" max="5" width="1.75390625" style="406" customWidth="1"/>
    <col min="6" max="12" width="9.125" style="406" customWidth="1"/>
    <col min="13" max="26" width="9.125" style="406" hidden="1" customWidth="1"/>
    <col min="27" max="54" width="0" style="406" hidden="1" customWidth="1"/>
    <col min="55" max="16384" width="9.125" style="406" customWidth="1"/>
  </cols>
  <sheetData>
    <row r="1" spans="6:28" s="403" customFormat="1" ht="12.75" hidden="1">
      <c r="F1" s="404"/>
      <c r="AA1" s="403" t="s">
        <v>223</v>
      </c>
      <c r="AB1" s="405" t="s">
        <v>224</v>
      </c>
    </row>
    <row r="2" ht="12.75" customHeight="1"/>
    <row r="3" ht="18" customHeight="1">
      <c r="D3" s="407" t="s">
        <v>225</v>
      </c>
    </row>
    <row r="4" ht="12.75" customHeight="1"/>
    <row r="5" ht="12.75" customHeight="1"/>
    <row r="6" ht="25.5">
      <c r="D6" s="408" t="s">
        <v>240</v>
      </c>
    </row>
    <row r="7" ht="38.25">
      <c r="D7" s="406" t="s">
        <v>226</v>
      </c>
    </row>
    <row r="8" ht="6" customHeight="1"/>
    <row r="9" ht="12.75">
      <c r="D9" s="406" t="s">
        <v>227</v>
      </c>
    </row>
    <row r="10" ht="12.75">
      <c r="D10" s="409" t="s">
        <v>241</v>
      </c>
    </row>
    <row r="11" ht="12.75">
      <c r="D11" s="409" t="s">
        <v>242</v>
      </c>
    </row>
    <row r="12" ht="40.5" customHeight="1">
      <c r="D12" s="409" t="s">
        <v>243</v>
      </c>
    </row>
    <row r="13" ht="12.75" customHeight="1">
      <c r="D13" s="409" t="s">
        <v>244</v>
      </c>
    </row>
    <row r="14" ht="25.5">
      <c r="D14" s="409" t="s">
        <v>245</v>
      </c>
    </row>
    <row r="15" ht="12.75">
      <c r="D15" s="409" t="s">
        <v>246</v>
      </c>
    </row>
    <row r="16" ht="12.75">
      <c r="D16" s="409" t="s">
        <v>247</v>
      </c>
    </row>
    <row r="17" ht="12.75">
      <c r="D17" s="409" t="s">
        <v>248</v>
      </c>
    </row>
    <row r="18" ht="12.75">
      <c r="D18" s="409" t="s">
        <v>249</v>
      </c>
    </row>
    <row r="19" ht="12.75">
      <c r="D19" s="409" t="s">
        <v>250</v>
      </c>
    </row>
    <row r="20" ht="12.75">
      <c r="D20" s="409" t="s">
        <v>251</v>
      </c>
    </row>
    <row r="21" ht="12.75">
      <c r="D21" s="406" t="s">
        <v>228</v>
      </c>
    </row>
    <row r="23" ht="12.75">
      <c r="D23" s="410" t="s">
        <v>229</v>
      </c>
    </row>
    <row r="24" ht="6" customHeight="1"/>
    <row r="25" ht="12.75">
      <c r="D25" s="411" t="s">
        <v>230</v>
      </c>
    </row>
    <row r="26" ht="12.75">
      <c r="D26" s="408" t="s">
        <v>231</v>
      </c>
    </row>
    <row r="27" ht="12.75">
      <c r="D27" s="409" t="s">
        <v>232</v>
      </c>
    </row>
    <row r="28" ht="12.75">
      <c r="D28" s="409" t="s">
        <v>28</v>
      </c>
    </row>
    <row r="29" ht="12.75">
      <c r="D29" s="409" t="s">
        <v>54</v>
      </c>
    </row>
    <row r="30" ht="12.75">
      <c r="D30" s="409" t="s">
        <v>130</v>
      </c>
    </row>
    <row r="31" ht="12.75">
      <c r="D31" s="409" t="s">
        <v>29</v>
      </c>
    </row>
    <row r="32" ht="12.75">
      <c r="D32" s="408" t="s">
        <v>233</v>
      </c>
    </row>
    <row r="33" ht="12.75">
      <c r="D33" s="409" t="s">
        <v>234</v>
      </c>
    </row>
    <row r="34" ht="12.75">
      <c r="D34" s="409" t="s">
        <v>235</v>
      </c>
    </row>
    <row r="35" ht="12.75">
      <c r="D35" s="409" t="s">
        <v>236</v>
      </c>
    </row>
    <row r="36" ht="12.75">
      <c r="D36" s="409" t="s">
        <v>237</v>
      </c>
    </row>
    <row r="37" ht="12.75">
      <c r="D37" s="408" t="s">
        <v>238</v>
      </c>
    </row>
    <row r="38" ht="12.75">
      <c r="D38" s="409" t="s">
        <v>239</v>
      </c>
    </row>
    <row r="39" ht="6" customHeight="1"/>
    <row r="40" ht="12.75">
      <c r="D40" s="408" t="s">
        <v>252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125" style="2" customWidth="1"/>
    <col min="6" max="6" width="15.375" style="2" customWidth="1"/>
    <col min="7" max="7" width="1.12109375" style="2" customWidth="1"/>
    <col min="8" max="8" width="8.625" style="2" customWidth="1"/>
    <col min="9" max="9" width="8.25390625" style="2" customWidth="1"/>
    <col min="10" max="10" width="7.75390625" style="2" customWidth="1"/>
    <col min="11" max="12" width="13.375" style="2" bestFit="1" customWidth="1"/>
    <col min="13" max="13" width="11.125" style="2" bestFit="1" customWidth="1"/>
    <col min="14" max="15" width="12.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208</v>
      </c>
      <c r="C2" s="7"/>
      <c r="D2" s="7"/>
      <c r="E2" s="7"/>
      <c r="F2" s="6" t="s">
        <v>164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3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 t="s">
        <v>5</v>
      </c>
      <c r="L4" s="50"/>
      <c r="M4" s="50"/>
      <c r="N4" s="50"/>
      <c r="O4" s="50" t="s">
        <v>6</v>
      </c>
      <c r="P4" s="50"/>
      <c r="Q4" s="50"/>
    </row>
    <row r="5" spans="2:17" s="3" customFormat="1" ht="21" customHeight="1">
      <c r="B5" s="49" t="s">
        <v>65</v>
      </c>
      <c r="C5" s="49"/>
      <c r="D5" s="49"/>
      <c r="E5" s="49"/>
      <c r="F5" s="49"/>
      <c r="G5" s="49"/>
      <c r="H5" s="49" t="s">
        <v>8</v>
      </c>
      <c r="I5" s="49"/>
      <c r="J5" s="49"/>
      <c r="K5" s="49" t="s">
        <v>131</v>
      </c>
      <c r="L5" s="49"/>
      <c r="M5" s="49"/>
      <c r="N5" s="49"/>
      <c r="O5" s="49" t="s">
        <v>152</v>
      </c>
      <c r="P5" s="49"/>
      <c r="Q5" s="49"/>
    </row>
    <row r="6" spans="2:18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21" customHeight="1">
      <c r="A7" s="14"/>
      <c r="B7" s="432" t="s">
        <v>57</v>
      </c>
      <c r="C7" s="451"/>
      <c r="D7" s="451"/>
      <c r="E7" s="451"/>
      <c r="F7" s="451"/>
      <c r="G7" s="452"/>
      <c r="H7" s="459" t="s">
        <v>85</v>
      </c>
      <c r="I7" s="433"/>
      <c r="J7" s="434"/>
      <c r="K7" s="432" t="s">
        <v>173</v>
      </c>
      <c r="L7" s="433"/>
      <c r="M7" s="433"/>
      <c r="N7" s="433"/>
      <c r="O7" s="434"/>
      <c r="P7" s="432" t="s">
        <v>163</v>
      </c>
      <c r="Q7" s="434"/>
      <c r="R7" s="15"/>
    </row>
    <row r="8" spans="1:18" ht="21" customHeight="1">
      <c r="A8" s="14"/>
      <c r="B8" s="453"/>
      <c r="C8" s="454"/>
      <c r="D8" s="454"/>
      <c r="E8" s="454"/>
      <c r="F8" s="454"/>
      <c r="G8" s="455"/>
      <c r="H8" s="460"/>
      <c r="I8" s="436"/>
      <c r="J8" s="437"/>
      <c r="K8" s="435"/>
      <c r="L8" s="436"/>
      <c r="M8" s="436"/>
      <c r="N8" s="436"/>
      <c r="O8" s="437"/>
      <c r="P8" s="435"/>
      <c r="Q8" s="437"/>
      <c r="R8" s="15"/>
    </row>
    <row r="9" spans="1:18" ht="15" customHeight="1">
      <c r="A9" s="14"/>
      <c r="B9" s="453"/>
      <c r="C9" s="454"/>
      <c r="D9" s="454"/>
      <c r="E9" s="454"/>
      <c r="F9" s="454"/>
      <c r="G9" s="455"/>
      <c r="H9" s="461" t="s">
        <v>86</v>
      </c>
      <c r="I9" s="60" t="s">
        <v>52</v>
      </c>
      <c r="J9" s="61"/>
      <c r="K9" s="438" t="s">
        <v>3</v>
      </c>
      <c r="L9" s="444" t="s">
        <v>52</v>
      </c>
      <c r="M9" s="445"/>
      <c r="N9" s="445"/>
      <c r="O9" s="446"/>
      <c r="P9" s="438" t="s">
        <v>3</v>
      </c>
      <c r="Q9" s="441" t="s">
        <v>142</v>
      </c>
      <c r="R9" s="15"/>
    </row>
    <row r="10" spans="1:18" ht="12.75" customHeight="1">
      <c r="A10" s="14"/>
      <c r="B10" s="453"/>
      <c r="C10" s="454"/>
      <c r="D10" s="454"/>
      <c r="E10" s="454"/>
      <c r="F10" s="454"/>
      <c r="G10" s="455"/>
      <c r="H10" s="462"/>
      <c r="I10" s="447" t="s">
        <v>140</v>
      </c>
      <c r="J10" s="430" t="s">
        <v>87</v>
      </c>
      <c r="K10" s="439"/>
      <c r="L10" s="447" t="s">
        <v>141</v>
      </c>
      <c r="M10" s="449" t="s">
        <v>88</v>
      </c>
      <c r="N10" s="449" t="s">
        <v>89</v>
      </c>
      <c r="O10" s="430" t="s">
        <v>90</v>
      </c>
      <c r="P10" s="439"/>
      <c r="Q10" s="442"/>
      <c r="R10" s="15"/>
    </row>
    <row r="11" spans="1:18" ht="24" customHeight="1" thickBot="1">
      <c r="A11" s="14"/>
      <c r="B11" s="456"/>
      <c r="C11" s="457"/>
      <c r="D11" s="457"/>
      <c r="E11" s="457"/>
      <c r="F11" s="457"/>
      <c r="G11" s="458"/>
      <c r="H11" s="463"/>
      <c r="I11" s="448"/>
      <c r="J11" s="431"/>
      <c r="K11" s="440"/>
      <c r="L11" s="448"/>
      <c r="M11" s="450"/>
      <c r="N11" s="450"/>
      <c r="O11" s="431"/>
      <c r="P11" s="440"/>
      <c r="Q11" s="443"/>
      <c r="R11" s="15"/>
    </row>
    <row r="12" spans="1:18" ht="14.25" thickBot="1" thickTop="1">
      <c r="A12" s="48"/>
      <c r="B12" s="101"/>
      <c r="C12" s="102" t="s">
        <v>72</v>
      </c>
      <c r="D12" s="102"/>
      <c r="E12" s="102"/>
      <c r="F12" s="103"/>
      <c r="G12" s="104"/>
      <c r="H12" s="116">
        <v>271230.41700000013</v>
      </c>
      <c r="I12" s="117">
        <v>247181.4839999999</v>
      </c>
      <c r="J12" s="118">
        <v>10332.700999999995</v>
      </c>
      <c r="K12" s="119">
        <v>74548837.26300001</v>
      </c>
      <c r="L12" s="120">
        <v>66981772.743000105</v>
      </c>
      <c r="M12" s="121">
        <v>199388.96599999996</v>
      </c>
      <c r="N12" s="121">
        <v>1179850.6679999994</v>
      </c>
      <c r="O12" s="122">
        <v>2460410.075</v>
      </c>
      <c r="P12" s="123">
        <v>22904.522191734854</v>
      </c>
      <c r="Q12" s="124">
        <v>22581.846766685852</v>
      </c>
      <c r="R12" s="15"/>
    </row>
    <row r="13" spans="1:18" ht="12.75">
      <c r="A13" s="48"/>
      <c r="B13" s="105"/>
      <c r="C13" s="106" t="s">
        <v>123</v>
      </c>
      <c r="D13" s="107"/>
      <c r="E13" s="107"/>
      <c r="F13" s="108"/>
      <c r="G13" s="109"/>
      <c r="H13" s="125">
        <v>34099.72699999997</v>
      </c>
      <c r="I13" s="126">
        <v>32911.48099999996</v>
      </c>
      <c r="J13" s="127">
        <v>494.8199999999995</v>
      </c>
      <c r="K13" s="128">
        <v>7523523.674999999</v>
      </c>
      <c r="L13" s="129">
        <v>7256016.129000012</v>
      </c>
      <c r="M13" s="130">
        <v>14068.284999999987</v>
      </c>
      <c r="N13" s="130">
        <v>3467.1510000000007</v>
      </c>
      <c r="O13" s="131">
        <v>105879.22199999992</v>
      </c>
      <c r="P13" s="132">
        <v>18386.079931079814</v>
      </c>
      <c r="Q13" s="133">
        <v>18372.55548451319</v>
      </c>
      <c r="R13" s="15"/>
    </row>
    <row r="14" spans="1:18" ht="12.75">
      <c r="A14" s="48"/>
      <c r="B14" s="65"/>
      <c r="C14" s="66"/>
      <c r="D14" s="66" t="s">
        <v>43</v>
      </c>
      <c r="E14" s="66"/>
      <c r="F14" s="67"/>
      <c r="G14" s="68"/>
      <c r="H14" s="134">
        <v>33056.18299999997</v>
      </c>
      <c r="I14" s="135">
        <v>31988.562999999973</v>
      </c>
      <c r="J14" s="136">
        <v>475.04399999999936</v>
      </c>
      <c r="K14" s="137">
        <v>7276138.001000001</v>
      </c>
      <c r="L14" s="138">
        <v>7035851.884000004</v>
      </c>
      <c r="M14" s="139">
        <v>13773.582999999986</v>
      </c>
      <c r="N14" s="139">
        <v>3467.1510000000007</v>
      </c>
      <c r="O14" s="140">
        <v>100401.17199999992</v>
      </c>
      <c r="P14" s="141">
        <v>18342.856869368956</v>
      </c>
      <c r="Q14" s="142">
        <v>18329.081876336055</v>
      </c>
      <c r="R14" s="15"/>
    </row>
    <row r="15" spans="1:18" ht="12.75">
      <c r="A15" s="48"/>
      <c r="B15" s="42"/>
      <c r="C15" s="34"/>
      <c r="D15" s="34" t="s">
        <v>124</v>
      </c>
      <c r="E15" s="34"/>
      <c r="F15" s="35"/>
      <c r="G15" s="36"/>
      <c r="H15" s="143">
        <v>1043.5440000000003</v>
      </c>
      <c r="I15" s="144">
        <v>922.9180000000003</v>
      </c>
      <c r="J15" s="145">
        <v>19.775999999999996</v>
      </c>
      <c r="K15" s="146">
        <v>247385.67399999997</v>
      </c>
      <c r="L15" s="147">
        <v>220164.24500000008</v>
      </c>
      <c r="M15" s="148">
        <v>294.702</v>
      </c>
      <c r="N15" s="148">
        <v>0</v>
      </c>
      <c r="O15" s="149">
        <v>5478.05</v>
      </c>
      <c r="P15" s="150">
        <v>19755.250217847377</v>
      </c>
      <c r="Q15" s="151">
        <v>19879.361348100985</v>
      </c>
      <c r="R15" s="15"/>
    </row>
    <row r="16" spans="1:18" ht="12.75">
      <c r="A16" s="48"/>
      <c r="B16" s="38"/>
      <c r="C16" s="100" t="s">
        <v>125</v>
      </c>
      <c r="D16" s="25"/>
      <c r="E16" s="25"/>
      <c r="F16" s="26"/>
      <c r="G16" s="27"/>
      <c r="H16" s="152">
        <v>79060.5960000002</v>
      </c>
      <c r="I16" s="153">
        <v>75726.22799999999</v>
      </c>
      <c r="J16" s="154">
        <v>1551.3879999999986</v>
      </c>
      <c r="K16" s="155">
        <v>21749768.309</v>
      </c>
      <c r="L16" s="156">
        <v>20870827.866000094</v>
      </c>
      <c r="M16" s="157">
        <v>57634.38400000001</v>
      </c>
      <c r="N16" s="157">
        <v>60876.661</v>
      </c>
      <c r="O16" s="158">
        <v>298121.91399999976</v>
      </c>
      <c r="P16" s="159">
        <v>22925.209068961005</v>
      </c>
      <c r="Q16" s="160">
        <v>22967.414348170205</v>
      </c>
      <c r="R16" s="15"/>
    </row>
    <row r="17" spans="1:18" ht="12.75" customHeight="1">
      <c r="A17" s="48"/>
      <c r="B17" s="39"/>
      <c r="C17" s="18"/>
      <c r="D17" s="18" t="s">
        <v>1</v>
      </c>
      <c r="E17" s="18"/>
      <c r="F17" s="19"/>
      <c r="G17" s="16"/>
      <c r="H17" s="161">
        <v>70383.94300000016</v>
      </c>
      <c r="I17" s="162">
        <v>67853.72700000006</v>
      </c>
      <c r="J17" s="163">
        <v>1438.523999999998</v>
      </c>
      <c r="K17" s="164">
        <v>19239368.930000015</v>
      </c>
      <c r="L17" s="165">
        <v>18562529.43600006</v>
      </c>
      <c r="M17" s="166">
        <v>55674.31300000002</v>
      </c>
      <c r="N17" s="166">
        <v>60611.164000000004</v>
      </c>
      <c r="O17" s="167">
        <v>266801.77</v>
      </c>
      <c r="P17" s="168">
        <v>22779.069711491786</v>
      </c>
      <c r="Q17" s="169">
        <v>22797.236369934457</v>
      </c>
      <c r="R17" s="15"/>
    </row>
    <row r="18" spans="1:18" ht="12.75" customHeight="1">
      <c r="A18" s="48"/>
      <c r="B18" s="42"/>
      <c r="C18" s="34"/>
      <c r="D18" s="34" t="s">
        <v>126</v>
      </c>
      <c r="E18" s="34"/>
      <c r="F18" s="35"/>
      <c r="G18" s="36"/>
      <c r="H18" s="143">
        <v>8676.653000000002</v>
      </c>
      <c r="I18" s="144">
        <v>7872.501</v>
      </c>
      <c r="J18" s="145">
        <v>112.86399999999999</v>
      </c>
      <c r="K18" s="146">
        <v>2510399.379000003</v>
      </c>
      <c r="L18" s="147">
        <v>2308298.43</v>
      </c>
      <c r="M18" s="148">
        <v>1960.0709999999997</v>
      </c>
      <c r="N18" s="148">
        <v>265.49699999999996</v>
      </c>
      <c r="O18" s="149">
        <v>31320.144000000004</v>
      </c>
      <c r="P18" s="150">
        <v>24110.67358000835</v>
      </c>
      <c r="Q18" s="151">
        <v>24434.1921963554</v>
      </c>
      <c r="R18" s="15"/>
    </row>
    <row r="19" spans="1:18" ht="12.75" customHeight="1">
      <c r="A19" s="48"/>
      <c r="B19" s="38"/>
      <c r="C19" s="100" t="s">
        <v>127</v>
      </c>
      <c r="D19" s="25"/>
      <c r="E19" s="25"/>
      <c r="F19" s="26"/>
      <c r="G19" s="27"/>
      <c r="H19" s="152">
        <v>59813.93699999995</v>
      </c>
      <c r="I19" s="153">
        <v>51119.955</v>
      </c>
      <c r="J19" s="154">
        <v>955.15</v>
      </c>
      <c r="K19" s="155">
        <v>17452648.531999998</v>
      </c>
      <c r="L19" s="156">
        <v>14795915.762999987</v>
      </c>
      <c r="M19" s="157">
        <v>34662.30699999997</v>
      </c>
      <c r="N19" s="157">
        <v>133884.93900000004</v>
      </c>
      <c r="O19" s="158">
        <v>200855.68700000003</v>
      </c>
      <c r="P19" s="159">
        <v>24315.19225471929</v>
      </c>
      <c r="Q19" s="160">
        <v>24119.602222850135</v>
      </c>
      <c r="R19" s="15"/>
    </row>
    <row r="20" spans="1:18" ht="12.75">
      <c r="A20" s="48"/>
      <c r="B20" s="39"/>
      <c r="C20" s="18"/>
      <c r="D20" s="18" t="s">
        <v>138</v>
      </c>
      <c r="E20" s="18"/>
      <c r="F20" s="19"/>
      <c r="G20" s="16"/>
      <c r="H20" s="161">
        <v>56960.388999999974</v>
      </c>
      <c r="I20" s="162">
        <v>48481.621000000036</v>
      </c>
      <c r="J20" s="163">
        <v>933.16</v>
      </c>
      <c r="K20" s="164">
        <v>16629803.869999986</v>
      </c>
      <c r="L20" s="165">
        <v>14035830.660999982</v>
      </c>
      <c r="M20" s="166">
        <v>32482.341999999993</v>
      </c>
      <c r="N20" s="166">
        <v>132657.029</v>
      </c>
      <c r="O20" s="167">
        <v>192379.30200000003</v>
      </c>
      <c r="P20" s="168">
        <v>24329.48604277731</v>
      </c>
      <c r="Q20" s="169">
        <v>24125.689920378918</v>
      </c>
      <c r="R20" s="15"/>
    </row>
    <row r="21" spans="1:18" ht="12.75">
      <c r="A21" s="48"/>
      <c r="B21" s="39"/>
      <c r="C21" s="18"/>
      <c r="D21" s="18" t="s">
        <v>128</v>
      </c>
      <c r="E21" s="18"/>
      <c r="F21" s="19"/>
      <c r="G21" s="16"/>
      <c r="H21" s="161">
        <v>2853.5480000000016</v>
      </c>
      <c r="I21" s="162">
        <v>2638.334000000001</v>
      </c>
      <c r="J21" s="163">
        <v>21.99</v>
      </c>
      <c r="K21" s="164">
        <v>822844.6620000001</v>
      </c>
      <c r="L21" s="165">
        <v>760085.1020000004</v>
      </c>
      <c r="M21" s="166">
        <v>2179.965</v>
      </c>
      <c r="N21" s="166">
        <v>1227.91</v>
      </c>
      <c r="O21" s="167">
        <v>8476.384999999998</v>
      </c>
      <c r="P21" s="168">
        <v>24029.87035788428</v>
      </c>
      <c r="Q21" s="169">
        <v>24007.735626598707</v>
      </c>
      <c r="R21" s="15"/>
    </row>
    <row r="22" spans="1:18" ht="12.75">
      <c r="A22" s="48"/>
      <c r="B22" s="39"/>
      <c r="C22" s="18"/>
      <c r="D22" s="18"/>
      <c r="E22" s="18" t="s">
        <v>111</v>
      </c>
      <c r="F22" s="19"/>
      <c r="G22" s="16"/>
      <c r="H22" s="161">
        <v>1123.038</v>
      </c>
      <c r="I22" s="162">
        <v>1027.615</v>
      </c>
      <c r="J22" s="163">
        <v>1.9120000000000001</v>
      </c>
      <c r="K22" s="164">
        <v>343053.981</v>
      </c>
      <c r="L22" s="165">
        <v>306606.191</v>
      </c>
      <c r="M22" s="166">
        <v>358.497</v>
      </c>
      <c r="N22" s="166">
        <v>241.704</v>
      </c>
      <c r="O22" s="167">
        <v>7835.75</v>
      </c>
      <c r="P22" s="168">
        <v>25455.800916798897</v>
      </c>
      <c r="Q22" s="169">
        <v>24863.89933648951</v>
      </c>
      <c r="R22" s="15"/>
    </row>
    <row r="23" spans="1:18" ht="12.75">
      <c r="A23" s="48"/>
      <c r="B23" s="39"/>
      <c r="C23" s="93"/>
      <c r="D23" s="92"/>
      <c r="E23" s="92" t="s">
        <v>112</v>
      </c>
      <c r="F23" s="19"/>
      <c r="G23" s="16"/>
      <c r="H23" s="161">
        <v>1073.18</v>
      </c>
      <c r="I23" s="162">
        <v>977.7570000000001</v>
      </c>
      <c r="J23" s="163">
        <v>1.9120000000000001</v>
      </c>
      <c r="K23" s="164">
        <v>327197.551</v>
      </c>
      <c r="L23" s="165">
        <v>290749.761</v>
      </c>
      <c r="M23" s="166">
        <v>358.497</v>
      </c>
      <c r="N23" s="166">
        <v>241.704</v>
      </c>
      <c r="O23" s="167">
        <v>7835.75</v>
      </c>
      <c r="P23" s="168">
        <v>25407.166163489193</v>
      </c>
      <c r="Q23" s="169">
        <v>24780.335758271223</v>
      </c>
      <c r="R23" s="15"/>
    </row>
    <row r="24" spans="1:18" ht="12.75">
      <c r="A24" s="48"/>
      <c r="B24" s="42"/>
      <c r="C24" s="95"/>
      <c r="D24" s="94"/>
      <c r="E24" s="94" t="s">
        <v>113</v>
      </c>
      <c r="F24" s="35"/>
      <c r="G24" s="36"/>
      <c r="H24" s="143">
        <v>49.858</v>
      </c>
      <c r="I24" s="144">
        <v>49.858</v>
      </c>
      <c r="J24" s="145">
        <v>0</v>
      </c>
      <c r="K24" s="146">
        <v>15856.43</v>
      </c>
      <c r="L24" s="147">
        <v>15856.43</v>
      </c>
      <c r="M24" s="148">
        <v>0</v>
      </c>
      <c r="N24" s="148">
        <v>0</v>
      </c>
      <c r="O24" s="149">
        <v>0</v>
      </c>
      <c r="P24" s="150">
        <v>26502.650861780796</v>
      </c>
      <c r="Q24" s="151">
        <v>26502.650861780796</v>
      </c>
      <c r="R24" s="15"/>
    </row>
    <row r="25" spans="1:18" ht="12.75">
      <c r="A25" s="48"/>
      <c r="B25" s="96"/>
      <c r="C25" s="97" t="s">
        <v>114</v>
      </c>
      <c r="D25" s="97"/>
      <c r="E25" s="97"/>
      <c r="F25" s="98"/>
      <c r="G25" s="99"/>
      <c r="H25" s="152">
        <v>1885.2059999999992</v>
      </c>
      <c r="I25" s="153">
        <v>1316.6669999999995</v>
      </c>
      <c r="J25" s="154">
        <v>58.526999999999994</v>
      </c>
      <c r="K25" s="155">
        <v>594495.8869999999</v>
      </c>
      <c r="L25" s="156">
        <v>409925.7259999999</v>
      </c>
      <c r="M25" s="157">
        <v>1029.739</v>
      </c>
      <c r="N25" s="157">
        <v>363.15</v>
      </c>
      <c r="O25" s="158">
        <v>26327.832000000002</v>
      </c>
      <c r="P25" s="159">
        <v>26278.997582580723</v>
      </c>
      <c r="Q25" s="160">
        <v>25944.659634263386</v>
      </c>
      <c r="R25" s="15"/>
    </row>
    <row r="26" spans="1:18" ht="12.75">
      <c r="A26" s="48"/>
      <c r="B26" s="39"/>
      <c r="C26" s="92"/>
      <c r="D26" s="18" t="s">
        <v>2</v>
      </c>
      <c r="E26" s="18"/>
      <c r="F26" s="19"/>
      <c r="G26" s="16"/>
      <c r="H26" s="161">
        <v>1885.2059999999992</v>
      </c>
      <c r="I26" s="162">
        <v>1316.6669999999995</v>
      </c>
      <c r="J26" s="163">
        <v>58.526999999999994</v>
      </c>
      <c r="K26" s="164">
        <v>594495.8869999999</v>
      </c>
      <c r="L26" s="165">
        <v>409925.7259999999</v>
      </c>
      <c r="M26" s="166">
        <v>1029.739</v>
      </c>
      <c r="N26" s="166">
        <v>363.15</v>
      </c>
      <c r="O26" s="167">
        <v>26327.832000000002</v>
      </c>
      <c r="P26" s="168">
        <v>26278.997582580723</v>
      </c>
      <c r="Q26" s="169">
        <v>25944.659634263386</v>
      </c>
      <c r="R26" s="15"/>
    </row>
    <row r="27" spans="1:18" ht="15">
      <c r="A27" s="48"/>
      <c r="B27" s="37"/>
      <c r="C27" s="28" t="s">
        <v>179</v>
      </c>
      <c r="D27" s="28"/>
      <c r="E27" s="28"/>
      <c r="F27" s="29"/>
      <c r="G27" s="30"/>
      <c r="H27" s="170">
        <v>34829.16</v>
      </c>
      <c r="I27" s="171">
        <v>32457.417000000012</v>
      </c>
      <c r="J27" s="172">
        <v>2410.85</v>
      </c>
      <c r="K27" s="173">
        <v>13806657.35200001</v>
      </c>
      <c r="L27" s="174">
        <v>12008422.734000001</v>
      </c>
      <c r="M27" s="175">
        <v>53785.73599999998</v>
      </c>
      <c r="N27" s="175">
        <v>331880.16999999946</v>
      </c>
      <c r="O27" s="176">
        <v>1419467.3020000001</v>
      </c>
      <c r="P27" s="177">
        <v>33034.23853269311</v>
      </c>
      <c r="Q27" s="178">
        <v>30831.224015761938</v>
      </c>
      <c r="R27" s="15"/>
    </row>
    <row r="28" spans="1:18" ht="15">
      <c r="A28" s="48"/>
      <c r="B28" s="43"/>
      <c r="C28" s="22" t="s">
        <v>49</v>
      </c>
      <c r="D28" s="22"/>
      <c r="E28" s="22"/>
      <c r="F28" s="23"/>
      <c r="G28" s="24"/>
      <c r="H28" s="179">
        <v>32455.222999999947</v>
      </c>
      <c r="I28" s="180">
        <v>27676.64599999996</v>
      </c>
      <c r="J28" s="181">
        <v>3333.481</v>
      </c>
      <c r="K28" s="182">
        <v>5933541.346999987</v>
      </c>
      <c r="L28" s="183">
        <v>4967184.728000008</v>
      </c>
      <c r="M28" s="184">
        <v>16024.94</v>
      </c>
      <c r="N28" s="184">
        <v>439397.4569999998</v>
      </c>
      <c r="O28" s="185">
        <v>237071.15500000003</v>
      </c>
      <c r="P28" s="186">
        <v>15235.19893598224</v>
      </c>
      <c r="Q28" s="187">
        <v>14956.005170087008</v>
      </c>
      <c r="R28" s="15"/>
    </row>
    <row r="29" spans="1:18" ht="15">
      <c r="A29" s="48"/>
      <c r="B29" s="43"/>
      <c r="C29" s="22" t="s">
        <v>178</v>
      </c>
      <c r="D29" s="22"/>
      <c r="E29" s="22"/>
      <c r="F29" s="23"/>
      <c r="G29" s="24"/>
      <c r="H29" s="179">
        <v>19812.265</v>
      </c>
      <c r="I29" s="180">
        <v>18421.372000000014</v>
      </c>
      <c r="J29" s="181">
        <v>461.8139999999999</v>
      </c>
      <c r="K29" s="182">
        <v>5107191.50800002</v>
      </c>
      <c r="L29" s="183">
        <v>4705066.217000003</v>
      </c>
      <c r="M29" s="184">
        <v>14428.633000000003</v>
      </c>
      <c r="N29" s="184">
        <v>9197.639000000001</v>
      </c>
      <c r="O29" s="185">
        <v>128798.714</v>
      </c>
      <c r="P29" s="186">
        <v>21481.60709203794</v>
      </c>
      <c r="Q29" s="187">
        <v>21284.454350993325</v>
      </c>
      <c r="R29" s="15"/>
    </row>
    <row r="30" spans="1:18" ht="12.75">
      <c r="A30" s="48"/>
      <c r="B30" s="43"/>
      <c r="C30" s="22" t="s">
        <v>46</v>
      </c>
      <c r="D30" s="22"/>
      <c r="E30" s="22"/>
      <c r="F30" s="23"/>
      <c r="G30" s="24"/>
      <c r="H30" s="179">
        <v>6644.6810000000005</v>
      </c>
      <c r="I30" s="180">
        <v>6514.899</v>
      </c>
      <c r="J30" s="181">
        <v>29.889</v>
      </c>
      <c r="K30" s="182">
        <v>1714246.8349999993</v>
      </c>
      <c r="L30" s="183">
        <v>1674497.9039999996</v>
      </c>
      <c r="M30" s="184">
        <v>7544.79</v>
      </c>
      <c r="N30" s="184">
        <v>1968.9539999999997</v>
      </c>
      <c r="O30" s="185">
        <v>4941.0520000000015</v>
      </c>
      <c r="P30" s="186">
        <v>21498.98586804492</v>
      </c>
      <c r="Q30" s="187">
        <v>21418.82660038167</v>
      </c>
      <c r="R30" s="15"/>
    </row>
    <row r="31" spans="1:18" ht="15">
      <c r="A31" s="48"/>
      <c r="B31" s="43"/>
      <c r="C31" s="22" t="s">
        <v>50</v>
      </c>
      <c r="D31" s="22"/>
      <c r="E31" s="22"/>
      <c r="F31" s="23"/>
      <c r="G31" s="24"/>
      <c r="H31" s="179">
        <v>1346.82</v>
      </c>
      <c r="I31" s="180">
        <v>995.04</v>
      </c>
      <c r="J31" s="181">
        <v>100.221</v>
      </c>
      <c r="K31" s="182">
        <v>382675.5130000001</v>
      </c>
      <c r="L31" s="183">
        <v>284619.39200000005</v>
      </c>
      <c r="M31" s="184">
        <v>210.152</v>
      </c>
      <c r="N31" s="184">
        <v>7074.249</v>
      </c>
      <c r="O31" s="185">
        <v>19741.605</v>
      </c>
      <c r="P31" s="186">
        <v>23677.7194304609</v>
      </c>
      <c r="Q31" s="187">
        <v>23836.511765021172</v>
      </c>
      <c r="R31" s="15"/>
    </row>
    <row r="32" spans="1:18" ht="15.75" thickBot="1">
      <c r="A32" s="48"/>
      <c r="B32" s="44"/>
      <c r="C32" s="45" t="s">
        <v>51</v>
      </c>
      <c r="D32" s="45"/>
      <c r="E32" s="45"/>
      <c r="F32" s="46"/>
      <c r="G32" s="47"/>
      <c r="H32" s="188">
        <v>1282.8020000000001</v>
      </c>
      <c r="I32" s="189">
        <v>41.778999999999996</v>
      </c>
      <c r="J32" s="190">
        <v>936.5609999999999</v>
      </c>
      <c r="K32" s="191">
        <v>284088.305</v>
      </c>
      <c r="L32" s="192">
        <v>9296.284</v>
      </c>
      <c r="M32" s="193">
        <v>0</v>
      </c>
      <c r="N32" s="193">
        <v>191740.298</v>
      </c>
      <c r="O32" s="194">
        <v>19205.591999999997</v>
      </c>
      <c r="P32" s="195">
        <v>18454.933354225097</v>
      </c>
      <c r="Q32" s="196">
        <v>18542.577211836888</v>
      </c>
      <c r="R32" s="15"/>
    </row>
    <row r="33" spans="2:18" ht="13.5">
      <c r="B33" s="10" t="s">
        <v>210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4" t="s">
        <v>211</v>
      </c>
      <c r="R33" s="2" t="s">
        <v>0</v>
      </c>
    </row>
    <row r="34" spans="2:17" ht="12.75">
      <c r="B34" s="12" t="s">
        <v>9</v>
      </c>
      <c r="C34" s="429" t="s">
        <v>154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</row>
    <row r="35" spans="2:17" ht="12.75">
      <c r="B35" s="12" t="s">
        <v>10</v>
      </c>
      <c r="C35" s="429" t="s">
        <v>176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</row>
    <row r="36" spans="2:17" ht="12.75">
      <c r="B36" s="12" t="s">
        <v>11</v>
      </c>
      <c r="C36" s="429" t="s">
        <v>177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  <row r="37" spans="2:17" ht="12.75">
      <c r="B37" s="12" t="s">
        <v>12</v>
      </c>
      <c r="C37" s="429" t="s">
        <v>68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</row>
    <row r="38" spans="2:17" ht="12.75">
      <c r="B38" s="12" t="s">
        <v>13</v>
      </c>
      <c r="C38" s="429" t="s">
        <v>69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</row>
    <row r="39" spans="2:17" ht="12.75">
      <c r="B39" s="12" t="s">
        <v>75</v>
      </c>
      <c r="C39" s="429" t="s">
        <v>149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</row>
  </sheetData>
  <sheetProtection/>
  <mergeCells count="21">
    <mergeCell ref="B7:G11"/>
    <mergeCell ref="H7:J8"/>
    <mergeCell ref="H9:H11"/>
    <mergeCell ref="I10:I11"/>
    <mergeCell ref="J10:J11"/>
    <mergeCell ref="O10:O11"/>
    <mergeCell ref="K7:O8"/>
    <mergeCell ref="P7:Q8"/>
    <mergeCell ref="P9:P11"/>
    <mergeCell ref="Q9:Q11"/>
    <mergeCell ref="L9:O9"/>
    <mergeCell ref="K9:K11"/>
    <mergeCell ref="L10:L11"/>
    <mergeCell ref="M10:M11"/>
    <mergeCell ref="N10:N11"/>
    <mergeCell ref="C38:Q38"/>
    <mergeCell ref="C39:Q39"/>
    <mergeCell ref="C34:Q34"/>
    <mergeCell ref="C35:Q35"/>
    <mergeCell ref="C36:Q36"/>
    <mergeCell ref="C37:Q37"/>
  </mergeCells>
  <conditionalFormatting sqref="E6">
    <cfRule type="expression" priority="1" dxfId="0" stopIfTrue="1">
      <formula>R6=" "</formula>
    </cfRule>
  </conditionalFormatting>
  <conditionalFormatting sqref="Q33">
    <cfRule type="expression" priority="2" dxfId="0" stopIfTrue="1">
      <formula>R33="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6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9" width="8.25390625" style="2" customWidth="1"/>
    <col min="10" max="10" width="7.75390625" style="2" customWidth="1"/>
    <col min="11" max="12" width="12.125" style="2" customWidth="1"/>
    <col min="13" max="13" width="11.125" style="2" bestFit="1" customWidth="1"/>
    <col min="14" max="14" width="10.00390625" style="2" customWidth="1"/>
    <col min="15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212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3" t="s">
        <v>118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 t="s">
        <v>5</v>
      </c>
      <c r="L4" s="50"/>
      <c r="M4" s="50"/>
      <c r="N4" s="50"/>
      <c r="O4" s="50" t="s">
        <v>6</v>
      </c>
      <c r="P4" s="50"/>
      <c r="Q4" s="50"/>
    </row>
    <row r="5" spans="2:17" s="3" customFormat="1" ht="21" customHeight="1">
      <c r="B5" s="49" t="s">
        <v>65</v>
      </c>
      <c r="C5" s="49"/>
      <c r="D5" s="49"/>
      <c r="E5" s="49"/>
      <c r="F5" s="49"/>
      <c r="G5" s="49"/>
      <c r="H5" s="49"/>
      <c r="I5" s="49"/>
      <c r="J5" s="49"/>
      <c r="K5" s="49" t="s">
        <v>131</v>
      </c>
      <c r="L5" s="49"/>
      <c r="M5" s="49"/>
      <c r="N5" s="49"/>
      <c r="O5" s="49" t="s">
        <v>152</v>
      </c>
      <c r="P5" s="49"/>
      <c r="Q5" s="49"/>
    </row>
    <row r="6" spans="2:18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2.75">
      <c r="A7" s="14"/>
      <c r="B7" s="432" t="s">
        <v>91</v>
      </c>
      <c r="C7" s="464"/>
      <c r="D7" s="464"/>
      <c r="E7" s="464"/>
      <c r="F7" s="464"/>
      <c r="G7" s="465"/>
      <c r="H7" s="459" t="s">
        <v>85</v>
      </c>
      <c r="I7" s="433"/>
      <c r="J7" s="434"/>
      <c r="K7" s="432" t="s">
        <v>173</v>
      </c>
      <c r="L7" s="433"/>
      <c r="M7" s="433"/>
      <c r="N7" s="433"/>
      <c r="O7" s="434"/>
      <c r="P7" s="432" t="s">
        <v>169</v>
      </c>
      <c r="Q7" s="434"/>
      <c r="R7" s="15"/>
    </row>
    <row r="8" spans="1:18" ht="12.75">
      <c r="A8" s="14"/>
      <c r="B8" s="466"/>
      <c r="C8" s="467"/>
      <c r="D8" s="467"/>
      <c r="E8" s="467"/>
      <c r="F8" s="467"/>
      <c r="G8" s="468"/>
      <c r="H8" s="460"/>
      <c r="I8" s="436"/>
      <c r="J8" s="437"/>
      <c r="K8" s="435"/>
      <c r="L8" s="436"/>
      <c r="M8" s="436"/>
      <c r="N8" s="436"/>
      <c r="O8" s="437"/>
      <c r="P8" s="435"/>
      <c r="Q8" s="437"/>
      <c r="R8" s="15"/>
    </row>
    <row r="9" spans="1:18" ht="15" customHeight="1">
      <c r="A9" s="14"/>
      <c r="B9" s="466"/>
      <c r="C9" s="467"/>
      <c r="D9" s="467"/>
      <c r="E9" s="467"/>
      <c r="F9" s="467"/>
      <c r="G9" s="468"/>
      <c r="H9" s="461" t="s">
        <v>86</v>
      </c>
      <c r="I9" s="60" t="s">
        <v>52</v>
      </c>
      <c r="J9" s="61"/>
      <c r="K9" s="438" t="s">
        <v>3</v>
      </c>
      <c r="L9" s="60" t="s">
        <v>52</v>
      </c>
      <c r="M9" s="62"/>
      <c r="N9" s="62"/>
      <c r="O9" s="61"/>
      <c r="P9" s="438" t="s">
        <v>3</v>
      </c>
      <c r="Q9" s="441" t="s">
        <v>142</v>
      </c>
      <c r="R9" s="15"/>
    </row>
    <row r="10" spans="1:18" ht="21.75" customHeight="1">
      <c r="A10" s="14"/>
      <c r="B10" s="466"/>
      <c r="C10" s="467"/>
      <c r="D10" s="467"/>
      <c r="E10" s="467"/>
      <c r="F10" s="467"/>
      <c r="G10" s="468"/>
      <c r="H10" s="473"/>
      <c r="I10" s="447" t="s">
        <v>140</v>
      </c>
      <c r="J10" s="430" t="s">
        <v>87</v>
      </c>
      <c r="K10" s="475"/>
      <c r="L10" s="447" t="s">
        <v>141</v>
      </c>
      <c r="M10" s="449" t="s">
        <v>88</v>
      </c>
      <c r="N10" s="449" t="s">
        <v>89</v>
      </c>
      <c r="O10" s="430" t="s">
        <v>90</v>
      </c>
      <c r="P10" s="475"/>
      <c r="Q10" s="442"/>
      <c r="R10" s="15"/>
    </row>
    <row r="11" spans="1:18" ht="21.75" customHeight="1" thickBot="1">
      <c r="A11" s="14"/>
      <c r="B11" s="469"/>
      <c r="C11" s="470"/>
      <c r="D11" s="470"/>
      <c r="E11" s="470"/>
      <c r="F11" s="470"/>
      <c r="G11" s="471"/>
      <c r="H11" s="474"/>
      <c r="I11" s="448"/>
      <c r="J11" s="477"/>
      <c r="K11" s="476"/>
      <c r="L11" s="448"/>
      <c r="M11" s="472"/>
      <c r="N11" s="472"/>
      <c r="O11" s="477"/>
      <c r="P11" s="476"/>
      <c r="Q11" s="443"/>
      <c r="R11" s="15"/>
    </row>
    <row r="12" spans="1:18" ht="14.25" thickBot="1" thickTop="1">
      <c r="A12" s="48"/>
      <c r="B12" s="58" t="s">
        <v>60</v>
      </c>
      <c r="C12" s="59"/>
      <c r="D12" s="59"/>
      <c r="E12" s="59"/>
      <c r="F12" s="59"/>
      <c r="G12" s="59"/>
      <c r="H12" s="69"/>
      <c r="I12" s="69"/>
      <c r="J12" s="69"/>
      <c r="K12" s="70"/>
      <c r="L12" s="70"/>
      <c r="M12" s="70"/>
      <c r="N12" s="70"/>
      <c r="O12" s="70"/>
      <c r="P12" s="71"/>
      <c r="Q12" s="72"/>
      <c r="R12" s="15"/>
    </row>
    <row r="13" spans="1:18" ht="12.75" customHeight="1" thickBot="1">
      <c r="A13" s="48"/>
      <c r="B13" s="110"/>
      <c r="C13" s="111" t="s">
        <v>72</v>
      </c>
      <c r="D13" s="111"/>
      <c r="E13" s="111"/>
      <c r="F13" s="112"/>
      <c r="G13" s="113"/>
      <c r="H13" s="197">
        <v>0</v>
      </c>
      <c r="I13" s="198">
        <v>0</v>
      </c>
      <c r="J13" s="199">
        <v>0</v>
      </c>
      <c r="K13" s="200">
        <v>0</v>
      </c>
      <c r="L13" s="201">
        <v>0</v>
      </c>
      <c r="M13" s="202">
        <v>0</v>
      </c>
      <c r="N13" s="202">
        <v>0</v>
      </c>
      <c r="O13" s="203">
        <v>0</v>
      </c>
      <c r="P13" s="204" t="s">
        <v>171</v>
      </c>
      <c r="Q13" s="205" t="s">
        <v>171</v>
      </c>
      <c r="R13" s="15"/>
    </row>
    <row r="14" spans="1:18" ht="13.5" thickBot="1">
      <c r="A14" s="48"/>
      <c r="B14" s="55" t="s">
        <v>14</v>
      </c>
      <c r="C14" s="56"/>
      <c r="D14" s="56"/>
      <c r="E14" s="56"/>
      <c r="F14" s="56"/>
      <c r="G14" s="56"/>
      <c r="H14" s="73"/>
      <c r="I14" s="73"/>
      <c r="J14" s="73"/>
      <c r="K14" s="74"/>
      <c r="L14" s="74"/>
      <c r="M14" s="74"/>
      <c r="N14" s="74"/>
      <c r="O14" s="74"/>
      <c r="P14" s="75"/>
      <c r="Q14" s="76"/>
      <c r="R14" s="15"/>
    </row>
    <row r="15" spans="1:18" ht="13.5" thickBot="1">
      <c r="A15" s="48"/>
      <c r="B15" s="110"/>
      <c r="C15" s="111" t="s">
        <v>72</v>
      </c>
      <c r="D15" s="111"/>
      <c r="E15" s="111"/>
      <c r="F15" s="112"/>
      <c r="G15" s="113"/>
      <c r="H15" s="197">
        <v>220176.16100000002</v>
      </c>
      <c r="I15" s="198">
        <v>213614.4789999999</v>
      </c>
      <c r="J15" s="199">
        <v>5817.070999999998</v>
      </c>
      <c r="K15" s="200">
        <v>56492231.866000004</v>
      </c>
      <c r="L15" s="201">
        <v>54749459.5010001</v>
      </c>
      <c r="M15" s="202">
        <v>142385.23</v>
      </c>
      <c r="N15" s="202">
        <v>532184.992</v>
      </c>
      <c r="O15" s="203">
        <v>883034.1809999999</v>
      </c>
      <c r="P15" s="204">
        <v>21381.451867685773</v>
      </c>
      <c r="Q15" s="205">
        <v>21358.360068919657</v>
      </c>
      <c r="R15" s="15"/>
    </row>
    <row r="16" spans="1:18" ht="12.75">
      <c r="A16" s="48"/>
      <c r="B16" s="105"/>
      <c r="C16" s="106" t="s">
        <v>123</v>
      </c>
      <c r="D16" s="107"/>
      <c r="E16" s="107"/>
      <c r="F16" s="108"/>
      <c r="G16" s="109"/>
      <c r="H16" s="125">
        <v>33406.30099999993</v>
      </c>
      <c r="I16" s="126">
        <v>32911.48099999996</v>
      </c>
      <c r="J16" s="127">
        <v>494.8199999999995</v>
      </c>
      <c r="K16" s="128">
        <v>7379430.786999998</v>
      </c>
      <c r="L16" s="129">
        <v>7256016.129000012</v>
      </c>
      <c r="M16" s="130">
        <v>14068.284999999987</v>
      </c>
      <c r="N16" s="130">
        <v>3467.1510000000007</v>
      </c>
      <c r="O16" s="131">
        <v>105879.22199999992</v>
      </c>
      <c r="P16" s="132">
        <v>18408.28068882378</v>
      </c>
      <c r="Q16" s="133">
        <v>18372.55548451319</v>
      </c>
      <c r="R16" s="15"/>
    </row>
    <row r="17" spans="1:18" ht="12.75">
      <c r="A17" s="48"/>
      <c r="B17" s="65"/>
      <c r="C17" s="66"/>
      <c r="D17" s="66" t="s">
        <v>43</v>
      </c>
      <c r="E17" s="66"/>
      <c r="F17" s="67"/>
      <c r="G17" s="68"/>
      <c r="H17" s="134">
        <v>32463.606999999945</v>
      </c>
      <c r="I17" s="135">
        <v>31988.562999999973</v>
      </c>
      <c r="J17" s="136">
        <v>475.04399999999936</v>
      </c>
      <c r="K17" s="137">
        <v>7153493.790000002</v>
      </c>
      <c r="L17" s="138">
        <v>7035851.884000004</v>
      </c>
      <c r="M17" s="139">
        <v>13773.582999999986</v>
      </c>
      <c r="N17" s="139">
        <v>3467.1510000000007</v>
      </c>
      <c r="O17" s="140">
        <v>100401.17199999992</v>
      </c>
      <c r="P17" s="141">
        <v>18362.85421087069</v>
      </c>
      <c r="Q17" s="142">
        <v>18329.081876336055</v>
      </c>
      <c r="R17" s="15"/>
    </row>
    <row r="18" spans="1:18" ht="12.75">
      <c r="A18" s="48"/>
      <c r="B18" s="42"/>
      <c r="C18" s="34"/>
      <c r="D18" s="34" t="s">
        <v>124</v>
      </c>
      <c r="E18" s="34"/>
      <c r="F18" s="35"/>
      <c r="G18" s="36"/>
      <c r="H18" s="143">
        <v>942.6940000000003</v>
      </c>
      <c r="I18" s="144">
        <v>922.9180000000003</v>
      </c>
      <c r="J18" s="145">
        <v>19.775999999999996</v>
      </c>
      <c r="K18" s="146">
        <v>225936.997</v>
      </c>
      <c r="L18" s="147">
        <v>220164.24500000008</v>
      </c>
      <c r="M18" s="148">
        <v>294.702</v>
      </c>
      <c r="N18" s="148">
        <v>0</v>
      </c>
      <c r="O18" s="149">
        <v>5478.05</v>
      </c>
      <c r="P18" s="150">
        <v>19972.63489884663</v>
      </c>
      <c r="Q18" s="151">
        <v>19879.361348100985</v>
      </c>
      <c r="R18" s="15"/>
    </row>
    <row r="19" spans="1:18" ht="12.75">
      <c r="A19" s="48"/>
      <c r="B19" s="38"/>
      <c r="C19" s="100" t="s">
        <v>125</v>
      </c>
      <c r="D19" s="25"/>
      <c r="E19" s="25"/>
      <c r="F19" s="26"/>
      <c r="G19" s="27"/>
      <c r="H19" s="152">
        <v>77277.61600000013</v>
      </c>
      <c r="I19" s="153">
        <v>75726.22799999999</v>
      </c>
      <c r="J19" s="154">
        <v>1551.3879999999986</v>
      </c>
      <c r="K19" s="155">
        <v>21287460.82500002</v>
      </c>
      <c r="L19" s="156">
        <v>20870827.866000094</v>
      </c>
      <c r="M19" s="157">
        <v>57634.38400000001</v>
      </c>
      <c r="N19" s="157">
        <v>60876.661</v>
      </c>
      <c r="O19" s="158">
        <v>298121.91399999976</v>
      </c>
      <c r="P19" s="159">
        <v>22955.61328845858</v>
      </c>
      <c r="Q19" s="160">
        <v>22967.414348170205</v>
      </c>
      <c r="R19" s="15"/>
    </row>
    <row r="20" spans="1:18" ht="12.75">
      <c r="A20" s="48"/>
      <c r="B20" s="39"/>
      <c r="C20" s="18"/>
      <c r="D20" s="18" t="s">
        <v>1</v>
      </c>
      <c r="E20" s="18"/>
      <c r="F20" s="19"/>
      <c r="G20" s="16"/>
      <c r="H20" s="161">
        <v>69292.25100000018</v>
      </c>
      <c r="I20" s="162">
        <v>67853.72700000006</v>
      </c>
      <c r="J20" s="163">
        <v>1438.523999999998</v>
      </c>
      <c r="K20" s="164">
        <v>18945616.683000028</v>
      </c>
      <c r="L20" s="165">
        <v>18562529.43600006</v>
      </c>
      <c r="M20" s="166">
        <v>55674.31300000002</v>
      </c>
      <c r="N20" s="166">
        <v>60611.164000000004</v>
      </c>
      <c r="O20" s="167">
        <v>266801.77</v>
      </c>
      <c r="P20" s="168">
        <v>22784.674584319655</v>
      </c>
      <c r="Q20" s="169">
        <v>22797.236369934457</v>
      </c>
      <c r="R20" s="15"/>
    </row>
    <row r="21" spans="1:18" ht="12.75">
      <c r="A21" s="48"/>
      <c r="B21" s="42"/>
      <c r="C21" s="34"/>
      <c r="D21" s="34" t="s">
        <v>126</v>
      </c>
      <c r="E21" s="34"/>
      <c r="F21" s="35"/>
      <c r="G21" s="36"/>
      <c r="H21" s="143">
        <v>7985.3650000000025</v>
      </c>
      <c r="I21" s="144">
        <v>7872.501</v>
      </c>
      <c r="J21" s="145">
        <v>112.86399999999999</v>
      </c>
      <c r="K21" s="146">
        <v>2341844.1420000023</v>
      </c>
      <c r="L21" s="147">
        <v>2308298.43</v>
      </c>
      <c r="M21" s="148">
        <v>1960.0709999999997</v>
      </c>
      <c r="N21" s="148">
        <v>265.49699999999996</v>
      </c>
      <c r="O21" s="149">
        <v>31320.144000000004</v>
      </c>
      <c r="P21" s="150">
        <v>24438.91775767296</v>
      </c>
      <c r="Q21" s="151">
        <v>24434.1921963554</v>
      </c>
      <c r="R21" s="15"/>
    </row>
    <row r="22" spans="1:18" ht="12.75">
      <c r="A22" s="48"/>
      <c r="B22" s="38"/>
      <c r="C22" s="100" t="s">
        <v>127</v>
      </c>
      <c r="D22" s="25"/>
      <c r="E22" s="25"/>
      <c r="F22" s="26"/>
      <c r="G22" s="27"/>
      <c r="H22" s="152">
        <v>52104.00300000001</v>
      </c>
      <c r="I22" s="153">
        <v>51119.955</v>
      </c>
      <c r="J22" s="154">
        <v>955.15</v>
      </c>
      <c r="K22" s="155">
        <v>15172765.74599999</v>
      </c>
      <c r="L22" s="156">
        <v>14795915.762999987</v>
      </c>
      <c r="M22" s="157">
        <v>34662.30699999997</v>
      </c>
      <c r="N22" s="157">
        <v>133884.93900000004</v>
      </c>
      <c r="O22" s="158">
        <v>200855.68700000003</v>
      </c>
      <c r="P22" s="159">
        <v>24266.79473168307</v>
      </c>
      <c r="Q22" s="160">
        <v>24119.602222850135</v>
      </c>
      <c r="R22" s="15"/>
    </row>
    <row r="23" spans="1:18" ht="12.75">
      <c r="A23" s="48"/>
      <c r="B23" s="39"/>
      <c r="C23" s="18"/>
      <c r="D23" s="18" t="s">
        <v>138</v>
      </c>
      <c r="E23" s="18"/>
      <c r="F23" s="19"/>
      <c r="G23" s="16"/>
      <c r="H23" s="161">
        <v>49443.67900000004</v>
      </c>
      <c r="I23" s="162">
        <v>48481.621000000036</v>
      </c>
      <c r="J23" s="163">
        <v>933.16</v>
      </c>
      <c r="K23" s="164">
        <v>14400796.38399999</v>
      </c>
      <c r="L23" s="165">
        <v>14035830.660999982</v>
      </c>
      <c r="M23" s="166">
        <v>32482.341999999993</v>
      </c>
      <c r="N23" s="166">
        <v>132657.029</v>
      </c>
      <c r="O23" s="167">
        <v>192379.30200000003</v>
      </c>
      <c r="P23" s="168">
        <v>24271.380884366063</v>
      </c>
      <c r="Q23" s="169">
        <v>24125.689920378918</v>
      </c>
      <c r="R23" s="15"/>
    </row>
    <row r="24" spans="1:18" ht="12.75">
      <c r="A24" s="48"/>
      <c r="B24" s="39"/>
      <c r="C24" s="18"/>
      <c r="D24" s="18" t="s">
        <v>128</v>
      </c>
      <c r="E24" s="18"/>
      <c r="F24" s="19"/>
      <c r="G24" s="16"/>
      <c r="H24" s="161">
        <v>2660.3240000000014</v>
      </c>
      <c r="I24" s="162">
        <v>2638.334000000001</v>
      </c>
      <c r="J24" s="163">
        <v>21.99</v>
      </c>
      <c r="K24" s="164">
        <v>771969.3620000004</v>
      </c>
      <c r="L24" s="165">
        <v>760085.1020000004</v>
      </c>
      <c r="M24" s="166">
        <v>2179.965</v>
      </c>
      <c r="N24" s="166">
        <v>1227.91</v>
      </c>
      <c r="O24" s="167">
        <v>8476.384999999998</v>
      </c>
      <c r="P24" s="168">
        <v>24181.558399152385</v>
      </c>
      <c r="Q24" s="169">
        <v>24007.735626598707</v>
      </c>
      <c r="R24" s="15"/>
    </row>
    <row r="25" spans="1:18" ht="12.75">
      <c r="A25" s="48"/>
      <c r="B25" s="39"/>
      <c r="C25" s="18"/>
      <c r="D25" s="18"/>
      <c r="E25" s="18" t="s">
        <v>111</v>
      </c>
      <c r="F25" s="19"/>
      <c r="G25" s="16"/>
      <c r="H25" s="161">
        <v>1029.5269999999998</v>
      </c>
      <c r="I25" s="162">
        <v>1027.615</v>
      </c>
      <c r="J25" s="163">
        <v>1.9120000000000001</v>
      </c>
      <c r="K25" s="164">
        <v>315042.142</v>
      </c>
      <c r="L25" s="165">
        <v>306606.191</v>
      </c>
      <c r="M25" s="166">
        <v>358.497</v>
      </c>
      <c r="N25" s="166">
        <v>241.704</v>
      </c>
      <c r="O25" s="167">
        <v>7835.75</v>
      </c>
      <c r="P25" s="168">
        <v>25500.556890041098</v>
      </c>
      <c r="Q25" s="169">
        <v>24863.89933648951</v>
      </c>
      <c r="R25" s="15"/>
    </row>
    <row r="26" spans="1:18" ht="12.75">
      <c r="A26" s="48"/>
      <c r="B26" s="39"/>
      <c r="C26" s="93"/>
      <c r="D26" s="92"/>
      <c r="E26" s="92" t="s">
        <v>112</v>
      </c>
      <c r="F26" s="19"/>
      <c r="G26" s="16"/>
      <c r="H26" s="161">
        <v>979.669</v>
      </c>
      <c r="I26" s="162">
        <v>977.7570000000001</v>
      </c>
      <c r="J26" s="163">
        <v>1.9120000000000001</v>
      </c>
      <c r="K26" s="164">
        <v>299185.712</v>
      </c>
      <c r="L26" s="165">
        <v>290749.761</v>
      </c>
      <c r="M26" s="166">
        <v>358.497</v>
      </c>
      <c r="N26" s="166">
        <v>241.704</v>
      </c>
      <c r="O26" s="167">
        <v>7835.75</v>
      </c>
      <c r="P26" s="168">
        <v>25449.557622693654</v>
      </c>
      <c r="Q26" s="169">
        <v>24780.335758271223</v>
      </c>
      <c r="R26" s="15"/>
    </row>
    <row r="27" spans="1:18" ht="12.75">
      <c r="A27" s="48"/>
      <c r="B27" s="42"/>
      <c r="C27" s="95"/>
      <c r="D27" s="94"/>
      <c r="E27" s="94" t="s">
        <v>113</v>
      </c>
      <c r="F27" s="35"/>
      <c r="G27" s="36"/>
      <c r="H27" s="143">
        <v>49.858</v>
      </c>
      <c r="I27" s="144">
        <v>49.858</v>
      </c>
      <c r="J27" s="145">
        <v>0</v>
      </c>
      <c r="K27" s="146">
        <v>15856.43</v>
      </c>
      <c r="L27" s="147">
        <v>15856.43</v>
      </c>
      <c r="M27" s="148">
        <v>0</v>
      </c>
      <c r="N27" s="148">
        <v>0</v>
      </c>
      <c r="O27" s="149">
        <v>0</v>
      </c>
      <c r="P27" s="150">
        <v>26502.650861780796</v>
      </c>
      <c r="Q27" s="151">
        <v>26502.650861780796</v>
      </c>
      <c r="R27" s="15"/>
    </row>
    <row r="28" spans="1:18" ht="12.75">
      <c r="A28" s="48"/>
      <c r="B28" s="96"/>
      <c r="C28" s="97" t="s">
        <v>114</v>
      </c>
      <c r="D28" s="97"/>
      <c r="E28" s="97"/>
      <c r="F28" s="98"/>
      <c r="G28" s="99"/>
      <c r="H28" s="152">
        <v>1375.1939999999995</v>
      </c>
      <c r="I28" s="153">
        <v>1316.6669999999995</v>
      </c>
      <c r="J28" s="154">
        <v>58.526999999999994</v>
      </c>
      <c r="K28" s="155">
        <v>437646.4469999999</v>
      </c>
      <c r="L28" s="156">
        <v>409925.7259999999</v>
      </c>
      <c r="M28" s="157">
        <v>1029.739</v>
      </c>
      <c r="N28" s="157">
        <v>363.15</v>
      </c>
      <c r="O28" s="158">
        <v>26327.832000000002</v>
      </c>
      <c r="P28" s="159">
        <v>26520.285319743984</v>
      </c>
      <c r="Q28" s="160">
        <v>25944.659634263386</v>
      </c>
      <c r="R28" s="15"/>
    </row>
    <row r="29" spans="1:18" ht="12.75">
      <c r="A29" s="48"/>
      <c r="B29" s="39"/>
      <c r="C29" s="92"/>
      <c r="D29" s="18" t="s">
        <v>2</v>
      </c>
      <c r="E29" s="18"/>
      <c r="F29" s="19"/>
      <c r="G29" s="16"/>
      <c r="H29" s="161">
        <v>1375.1939999999995</v>
      </c>
      <c r="I29" s="162">
        <v>1316.6669999999995</v>
      </c>
      <c r="J29" s="163">
        <v>58.526999999999994</v>
      </c>
      <c r="K29" s="164">
        <v>437646.4469999999</v>
      </c>
      <c r="L29" s="165">
        <v>409925.7259999999</v>
      </c>
      <c r="M29" s="166">
        <v>1029.739</v>
      </c>
      <c r="N29" s="166">
        <v>363.15</v>
      </c>
      <c r="O29" s="167">
        <v>26327.832000000002</v>
      </c>
      <c r="P29" s="168">
        <v>26520.285319743984</v>
      </c>
      <c r="Q29" s="169">
        <v>25944.659634263386</v>
      </c>
      <c r="R29" s="15"/>
    </row>
    <row r="30" spans="1:18" ht="15">
      <c r="A30" s="48"/>
      <c r="B30" s="43"/>
      <c r="C30" s="22" t="s">
        <v>78</v>
      </c>
      <c r="D30" s="22"/>
      <c r="E30" s="22"/>
      <c r="F30" s="23"/>
      <c r="G30" s="24"/>
      <c r="H30" s="179">
        <v>28651.604999999967</v>
      </c>
      <c r="I30" s="180">
        <v>26602.12799999996</v>
      </c>
      <c r="J30" s="181">
        <v>2044.6730000000002</v>
      </c>
      <c r="K30" s="182">
        <v>5152132.563999991</v>
      </c>
      <c r="L30" s="183">
        <v>4751387.230000008</v>
      </c>
      <c r="M30" s="184">
        <v>12806.94</v>
      </c>
      <c r="N30" s="184">
        <v>302830.9049999998</v>
      </c>
      <c r="O30" s="185">
        <v>84161.18900000003</v>
      </c>
      <c r="P30" s="186">
        <v>14985.002771514302</v>
      </c>
      <c r="Q30" s="187">
        <v>14884.107610990164</v>
      </c>
      <c r="R30" s="15"/>
    </row>
    <row r="31" spans="1:18" ht="15">
      <c r="A31" s="48"/>
      <c r="B31" s="43"/>
      <c r="C31" s="22" t="s">
        <v>79</v>
      </c>
      <c r="D31" s="22"/>
      <c r="E31" s="22"/>
      <c r="F31" s="23"/>
      <c r="G31" s="24"/>
      <c r="H31" s="179">
        <v>19057.55</v>
      </c>
      <c r="I31" s="180">
        <v>18421.372000000014</v>
      </c>
      <c r="J31" s="181">
        <v>461.8139999999999</v>
      </c>
      <c r="K31" s="182">
        <v>4906860.56600001</v>
      </c>
      <c r="L31" s="183">
        <v>4705066.217000003</v>
      </c>
      <c r="M31" s="184">
        <v>14428.633000000003</v>
      </c>
      <c r="N31" s="184">
        <v>9197.639000000001</v>
      </c>
      <c r="O31" s="185">
        <v>128798.714</v>
      </c>
      <c r="P31" s="186">
        <v>21456.32818314354</v>
      </c>
      <c r="Q31" s="187">
        <v>21284.454350993325</v>
      </c>
      <c r="R31" s="15"/>
    </row>
    <row r="32" spans="1:18" ht="12.75">
      <c r="A32" s="48"/>
      <c r="B32" s="43"/>
      <c r="C32" s="22" t="s">
        <v>46</v>
      </c>
      <c r="D32" s="22"/>
      <c r="E32" s="22"/>
      <c r="F32" s="23"/>
      <c r="G32" s="24"/>
      <c r="H32" s="179">
        <v>6544.788</v>
      </c>
      <c r="I32" s="180">
        <v>6514.899</v>
      </c>
      <c r="J32" s="181">
        <v>29.889</v>
      </c>
      <c r="K32" s="182">
        <v>1688952.7</v>
      </c>
      <c r="L32" s="183">
        <v>1674497.9039999996</v>
      </c>
      <c r="M32" s="184">
        <v>7544.79</v>
      </c>
      <c r="N32" s="184">
        <v>1968.9539999999997</v>
      </c>
      <c r="O32" s="185">
        <v>4941.0520000000015</v>
      </c>
      <c r="P32" s="186">
        <v>21505.059955086897</v>
      </c>
      <c r="Q32" s="187">
        <v>21418.82660038167</v>
      </c>
      <c r="R32" s="15"/>
    </row>
    <row r="33" spans="1:18" ht="15">
      <c r="A33" s="48"/>
      <c r="B33" s="43"/>
      <c r="C33" s="22" t="s">
        <v>41</v>
      </c>
      <c r="D33" s="22"/>
      <c r="E33" s="22"/>
      <c r="F33" s="23"/>
      <c r="G33" s="24"/>
      <c r="H33" s="179">
        <v>1327.3439999999998</v>
      </c>
      <c r="I33" s="180">
        <v>995.04</v>
      </c>
      <c r="J33" s="181">
        <v>100.221</v>
      </c>
      <c r="K33" s="182">
        <v>375204.51600000006</v>
      </c>
      <c r="L33" s="183">
        <v>284619.39200000005</v>
      </c>
      <c r="M33" s="184">
        <v>210.152</v>
      </c>
      <c r="N33" s="184">
        <v>7074.249</v>
      </c>
      <c r="O33" s="185">
        <v>19741.605</v>
      </c>
      <c r="P33" s="186">
        <v>23556.096234284414</v>
      </c>
      <c r="Q33" s="187">
        <v>23836.511765021172</v>
      </c>
      <c r="R33" s="15"/>
    </row>
    <row r="34" spans="1:18" ht="13.5" thickBot="1">
      <c r="A34" s="48"/>
      <c r="B34" s="44"/>
      <c r="C34" s="45" t="s">
        <v>17</v>
      </c>
      <c r="D34" s="45"/>
      <c r="E34" s="45"/>
      <c r="F34" s="46"/>
      <c r="G34" s="47"/>
      <c r="H34" s="188">
        <v>431.76</v>
      </c>
      <c r="I34" s="189">
        <v>6.709</v>
      </c>
      <c r="J34" s="190">
        <v>120.589</v>
      </c>
      <c r="K34" s="191">
        <v>91777.71499999998</v>
      </c>
      <c r="L34" s="192">
        <v>1203.274</v>
      </c>
      <c r="M34" s="193">
        <v>0</v>
      </c>
      <c r="N34" s="193">
        <v>12521.344</v>
      </c>
      <c r="O34" s="194">
        <v>14206.965999999999</v>
      </c>
      <c r="P34" s="195">
        <v>17713.875571305045</v>
      </c>
      <c r="Q34" s="196">
        <v>14946.017787052218</v>
      </c>
      <c r="R34" s="15"/>
    </row>
    <row r="35" spans="1:18" ht="13.5" thickBot="1">
      <c r="A35" s="48"/>
      <c r="B35" s="55" t="s">
        <v>15</v>
      </c>
      <c r="C35" s="56"/>
      <c r="D35" s="56"/>
      <c r="E35" s="56"/>
      <c r="F35" s="56"/>
      <c r="G35" s="56"/>
      <c r="H35" s="73"/>
      <c r="I35" s="73"/>
      <c r="J35" s="73"/>
      <c r="K35" s="74"/>
      <c r="L35" s="74"/>
      <c r="M35" s="74"/>
      <c r="N35" s="74"/>
      <c r="O35" s="74"/>
      <c r="P35" s="75"/>
      <c r="Q35" s="76"/>
      <c r="R35" s="15"/>
    </row>
    <row r="36" spans="1:18" ht="13.5" thickBot="1">
      <c r="A36" s="48"/>
      <c r="B36" s="110"/>
      <c r="C36" s="111" t="s">
        <v>72</v>
      </c>
      <c r="D36" s="111"/>
      <c r="E36" s="111"/>
      <c r="F36" s="112"/>
      <c r="G36" s="113"/>
      <c r="H36" s="197">
        <v>12971.63</v>
      </c>
      <c r="I36" s="198" t="s">
        <v>172</v>
      </c>
      <c r="J36" s="199" t="s">
        <v>172</v>
      </c>
      <c r="K36" s="200">
        <v>3542246.8489999995</v>
      </c>
      <c r="L36" s="201" t="s">
        <v>172</v>
      </c>
      <c r="M36" s="202" t="s">
        <v>172</v>
      </c>
      <c r="N36" s="202" t="s">
        <v>172</v>
      </c>
      <c r="O36" s="203" t="s">
        <v>172</v>
      </c>
      <c r="P36" s="204">
        <v>22756.371976125305</v>
      </c>
      <c r="Q36" s="205" t="s">
        <v>171</v>
      </c>
      <c r="R36" s="15"/>
    </row>
    <row r="37" spans="1:18" ht="12.75">
      <c r="A37" s="48"/>
      <c r="B37" s="105"/>
      <c r="C37" s="106" t="s">
        <v>123</v>
      </c>
      <c r="D37" s="107"/>
      <c r="E37" s="107"/>
      <c r="F37" s="108"/>
      <c r="G37" s="109"/>
      <c r="H37" s="125">
        <v>693.4259999999999</v>
      </c>
      <c r="I37" s="126" t="s">
        <v>172</v>
      </c>
      <c r="J37" s="127" t="s">
        <v>172</v>
      </c>
      <c r="K37" s="128">
        <v>144092.88799999995</v>
      </c>
      <c r="L37" s="129" t="s">
        <v>172</v>
      </c>
      <c r="M37" s="130" t="s">
        <v>172</v>
      </c>
      <c r="N37" s="130" t="s">
        <v>172</v>
      </c>
      <c r="O37" s="131" t="s">
        <v>172</v>
      </c>
      <c r="P37" s="132">
        <v>17316.542308287637</v>
      </c>
      <c r="Q37" s="133" t="s">
        <v>171</v>
      </c>
      <c r="R37" s="15"/>
    </row>
    <row r="38" spans="1:18" ht="12.75">
      <c r="A38" s="48"/>
      <c r="B38" s="65"/>
      <c r="C38" s="66"/>
      <c r="D38" s="66" t="s">
        <v>43</v>
      </c>
      <c r="E38" s="66"/>
      <c r="F38" s="67"/>
      <c r="G38" s="68"/>
      <c r="H38" s="134">
        <v>592.5759999999999</v>
      </c>
      <c r="I38" s="135" t="s">
        <v>175</v>
      </c>
      <c r="J38" s="136" t="s">
        <v>175</v>
      </c>
      <c r="K38" s="137">
        <v>122644.21100000002</v>
      </c>
      <c r="L38" s="138" t="s">
        <v>175</v>
      </c>
      <c r="M38" s="139" t="s">
        <v>175</v>
      </c>
      <c r="N38" s="139" t="s">
        <v>175</v>
      </c>
      <c r="O38" s="140" t="s">
        <v>175</v>
      </c>
      <c r="P38" s="141">
        <v>17247.325096977722</v>
      </c>
      <c r="Q38" s="142" t="s">
        <v>171</v>
      </c>
      <c r="R38" s="15"/>
    </row>
    <row r="39" spans="1:18" ht="12.75">
      <c r="A39" s="48"/>
      <c r="B39" s="42"/>
      <c r="C39" s="34"/>
      <c r="D39" s="34" t="s">
        <v>124</v>
      </c>
      <c r="E39" s="34"/>
      <c r="F39" s="35"/>
      <c r="G39" s="36"/>
      <c r="H39" s="143">
        <v>100.85</v>
      </c>
      <c r="I39" s="144" t="s">
        <v>175</v>
      </c>
      <c r="J39" s="145" t="s">
        <v>175</v>
      </c>
      <c r="K39" s="146">
        <v>21448.677</v>
      </c>
      <c r="L39" s="147" t="s">
        <v>175</v>
      </c>
      <c r="M39" s="148" t="s">
        <v>175</v>
      </c>
      <c r="N39" s="148" t="s">
        <v>175</v>
      </c>
      <c r="O39" s="149" t="s">
        <v>175</v>
      </c>
      <c r="P39" s="150">
        <v>17723.24987605355</v>
      </c>
      <c r="Q39" s="151" t="s">
        <v>171</v>
      </c>
      <c r="R39" s="15"/>
    </row>
    <row r="40" spans="1:18" ht="12.75">
      <c r="A40" s="48"/>
      <c r="B40" s="38"/>
      <c r="C40" s="100" t="s">
        <v>125</v>
      </c>
      <c r="D40" s="25"/>
      <c r="E40" s="25"/>
      <c r="F40" s="26"/>
      <c r="G40" s="27"/>
      <c r="H40" s="152">
        <v>1782.98</v>
      </c>
      <c r="I40" s="153" t="s">
        <v>172</v>
      </c>
      <c r="J40" s="154" t="s">
        <v>172</v>
      </c>
      <c r="K40" s="155">
        <v>462307.4839999999</v>
      </c>
      <c r="L40" s="156" t="s">
        <v>172</v>
      </c>
      <c r="M40" s="157" t="s">
        <v>172</v>
      </c>
      <c r="N40" s="157" t="s">
        <v>172</v>
      </c>
      <c r="O40" s="158" t="s">
        <v>172</v>
      </c>
      <c r="P40" s="159">
        <v>21607.434557127195</v>
      </c>
      <c r="Q40" s="160" t="s">
        <v>171</v>
      </c>
      <c r="R40" s="15"/>
    </row>
    <row r="41" spans="1:18" ht="12.75">
      <c r="A41" s="48"/>
      <c r="B41" s="39"/>
      <c r="C41" s="18"/>
      <c r="D41" s="18" t="s">
        <v>1</v>
      </c>
      <c r="E41" s="18"/>
      <c r="F41" s="19"/>
      <c r="G41" s="16"/>
      <c r="H41" s="161">
        <v>1091.6920000000002</v>
      </c>
      <c r="I41" s="162" t="s">
        <v>175</v>
      </c>
      <c r="J41" s="163" t="s">
        <v>175</v>
      </c>
      <c r="K41" s="164">
        <v>293752.24700000015</v>
      </c>
      <c r="L41" s="165" t="s">
        <v>175</v>
      </c>
      <c r="M41" s="166" t="s">
        <v>175</v>
      </c>
      <c r="N41" s="166" t="s">
        <v>175</v>
      </c>
      <c r="O41" s="167" t="s">
        <v>175</v>
      </c>
      <c r="P41" s="168">
        <v>22423.31529100394</v>
      </c>
      <c r="Q41" s="169" t="s">
        <v>171</v>
      </c>
      <c r="R41" s="15"/>
    </row>
    <row r="42" spans="1:18" ht="12.75">
      <c r="A42" s="48"/>
      <c r="B42" s="42"/>
      <c r="C42" s="34"/>
      <c r="D42" s="34" t="s">
        <v>126</v>
      </c>
      <c r="E42" s="34"/>
      <c r="F42" s="35"/>
      <c r="G42" s="36"/>
      <c r="H42" s="143">
        <v>691.2879999999999</v>
      </c>
      <c r="I42" s="144" t="s">
        <v>175</v>
      </c>
      <c r="J42" s="145" t="s">
        <v>175</v>
      </c>
      <c r="K42" s="146">
        <v>168555.23700000002</v>
      </c>
      <c r="L42" s="147" t="s">
        <v>175</v>
      </c>
      <c r="M42" s="148" t="s">
        <v>175</v>
      </c>
      <c r="N42" s="148" t="s">
        <v>175</v>
      </c>
      <c r="O42" s="149" t="s">
        <v>175</v>
      </c>
      <c r="P42" s="150">
        <v>20318.983911191866</v>
      </c>
      <c r="Q42" s="151" t="s">
        <v>171</v>
      </c>
      <c r="R42" s="15"/>
    </row>
    <row r="43" spans="1:18" ht="12.75">
      <c r="A43" s="48"/>
      <c r="B43" s="38"/>
      <c r="C43" s="100" t="s">
        <v>127</v>
      </c>
      <c r="D43" s="25"/>
      <c r="E43" s="25"/>
      <c r="F43" s="26"/>
      <c r="G43" s="27"/>
      <c r="H43" s="152">
        <v>7709.934000000011</v>
      </c>
      <c r="I43" s="153" t="s">
        <v>172</v>
      </c>
      <c r="J43" s="154" t="s">
        <v>172</v>
      </c>
      <c r="K43" s="155">
        <v>2279882.7859999994</v>
      </c>
      <c r="L43" s="156" t="s">
        <v>172</v>
      </c>
      <c r="M43" s="157" t="s">
        <v>172</v>
      </c>
      <c r="N43" s="157" t="s">
        <v>172</v>
      </c>
      <c r="O43" s="158" t="s">
        <v>172</v>
      </c>
      <c r="P43" s="159">
        <v>24642.26440416563</v>
      </c>
      <c r="Q43" s="160" t="s">
        <v>171</v>
      </c>
      <c r="R43" s="15"/>
    </row>
    <row r="44" spans="1:18" ht="12.75">
      <c r="A44" s="48"/>
      <c r="B44" s="39"/>
      <c r="C44" s="18"/>
      <c r="D44" s="18" t="s">
        <v>138</v>
      </c>
      <c r="E44" s="18"/>
      <c r="F44" s="19"/>
      <c r="G44" s="16"/>
      <c r="H44" s="161">
        <v>7516.710000000009</v>
      </c>
      <c r="I44" s="162" t="s">
        <v>175</v>
      </c>
      <c r="J44" s="163" t="s">
        <v>175</v>
      </c>
      <c r="K44" s="164">
        <v>2229007.4859999996</v>
      </c>
      <c r="L44" s="165" t="s">
        <v>175</v>
      </c>
      <c r="M44" s="166" t="s">
        <v>175</v>
      </c>
      <c r="N44" s="166" t="s">
        <v>175</v>
      </c>
      <c r="O44" s="167" t="s">
        <v>175</v>
      </c>
      <c r="P44" s="168">
        <v>24711.692194235653</v>
      </c>
      <c r="Q44" s="169" t="s">
        <v>171</v>
      </c>
      <c r="R44" s="15"/>
    </row>
    <row r="45" spans="1:18" ht="12.75">
      <c r="A45" s="48"/>
      <c r="B45" s="39"/>
      <c r="C45" s="18"/>
      <c r="D45" s="18" t="s">
        <v>128</v>
      </c>
      <c r="E45" s="18"/>
      <c r="F45" s="19"/>
      <c r="G45" s="16"/>
      <c r="H45" s="161">
        <v>193.22400000000002</v>
      </c>
      <c r="I45" s="162" t="s">
        <v>175</v>
      </c>
      <c r="J45" s="163" t="s">
        <v>175</v>
      </c>
      <c r="K45" s="164">
        <v>50875.3</v>
      </c>
      <c r="L45" s="165" t="s">
        <v>175</v>
      </c>
      <c r="M45" s="166" t="s">
        <v>175</v>
      </c>
      <c r="N45" s="166" t="s">
        <v>175</v>
      </c>
      <c r="O45" s="167" t="s">
        <v>175</v>
      </c>
      <c r="P45" s="168">
        <v>21941.416870230052</v>
      </c>
      <c r="Q45" s="169" t="s">
        <v>171</v>
      </c>
      <c r="R45" s="15"/>
    </row>
    <row r="46" spans="1:18" ht="12.75">
      <c r="A46" s="48"/>
      <c r="B46" s="39"/>
      <c r="C46" s="18"/>
      <c r="D46" s="18"/>
      <c r="E46" s="18" t="s">
        <v>111</v>
      </c>
      <c r="F46" s="19"/>
      <c r="G46" s="16"/>
      <c r="H46" s="161">
        <v>93.511</v>
      </c>
      <c r="I46" s="162" t="s">
        <v>175</v>
      </c>
      <c r="J46" s="163" t="s">
        <v>175</v>
      </c>
      <c r="K46" s="164">
        <v>28011.839</v>
      </c>
      <c r="L46" s="165" t="s">
        <v>175</v>
      </c>
      <c r="M46" s="166" t="s">
        <v>175</v>
      </c>
      <c r="N46" s="166" t="s">
        <v>175</v>
      </c>
      <c r="O46" s="167" t="s">
        <v>175</v>
      </c>
      <c r="P46" s="168">
        <v>24963.051583949127</v>
      </c>
      <c r="Q46" s="169" t="s">
        <v>171</v>
      </c>
      <c r="R46" s="15"/>
    </row>
    <row r="47" spans="1:18" ht="12.75">
      <c r="A47" s="48"/>
      <c r="B47" s="39"/>
      <c r="C47" s="93"/>
      <c r="D47" s="92"/>
      <c r="E47" s="92" t="s">
        <v>112</v>
      </c>
      <c r="F47" s="19"/>
      <c r="G47" s="16"/>
      <c r="H47" s="161">
        <v>93.511</v>
      </c>
      <c r="I47" s="162" t="s">
        <v>175</v>
      </c>
      <c r="J47" s="163" t="s">
        <v>175</v>
      </c>
      <c r="K47" s="164">
        <v>28011.839</v>
      </c>
      <c r="L47" s="165" t="s">
        <v>175</v>
      </c>
      <c r="M47" s="166" t="s">
        <v>175</v>
      </c>
      <c r="N47" s="166" t="s">
        <v>175</v>
      </c>
      <c r="O47" s="167" t="s">
        <v>175</v>
      </c>
      <c r="P47" s="168">
        <v>24963.051583949127</v>
      </c>
      <c r="Q47" s="169" t="s">
        <v>171</v>
      </c>
      <c r="R47" s="15"/>
    </row>
    <row r="48" spans="1:18" ht="12.75">
      <c r="A48" s="48"/>
      <c r="B48" s="96"/>
      <c r="C48" s="97" t="s">
        <v>114</v>
      </c>
      <c r="D48" s="97"/>
      <c r="E48" s="97"/>
      <c r="F48" s="98"/>
      <c r="G48" s="99"/>
      <c r="H48" s="152">
        <v>510.012</v>
      </c>
      <c r="I48" s="153" t="s">
        <v>172</v>
      </c>
      <c r="J48" s="154" t="s">
        <v>172</v>
      </c>
      <c r="K48" s="155">
        <v>156849.44</v>
      </c>
      <c r="L48" s="156" t="s">
        <v>172</v>
      </c>
      <c r="M48" s="157" t="s">
        <v>172</v>
      </c>
      <c r="N48" s="157" t="s">
        <v>172</v>
      </c>
      <c r="O48" s="158" t="s">
        <v>172</v>
      </c>
      <c r="P48" s="159">
        <v>25628.390443100692</v>
      </c>
      <c r="Q48" s="160" t="s">
        <v>171</v>
      </c>
      <c r="R48" s="15"/>
    </row>
    <row r="49" spans="1:18" ht="12.75">
      <c r="A49" s="48"/>
      <c r="B49" s="39"/>
      <c r="C49" s="92"/>
      <c r="D49" s="18" t="s">
        <v>2</v>
      </c>
      <c r="E49" s="18"/>
      <c r="F49" s="19"/>
      <c r="G49" s="16"/>
      <c r="H49" s="161">
        <v>510.012</v>
      </c>
      <c r="I49" s="162" t="s">
        <v>175</v>
      </c>
      <c r="J49" s="163" t="s">
        <v>175</v>
      </c>
      <c r="K49" s="164">
        <v>156849.44</v>
      </c>
      <c r="L49" s="165" t="s">
        <v>175</v>
      </c>
      <c r="M49" s="166" t="s">
        <v>175</v>
      </c>
      <c r="N49" s="166" t="s">
        <v>175</v>
      </c>
      <c r="O49" s="167" t="s">
        <v>175</v>
      </c>
      <c r="P49" s="168">
        <v>25628.390443100692</v>
      </c>
      <c r="Q49" s="169" t="s">
        <v>171</v>
      </c>
      <c r="R49" s="15"/>
    </row>
    <row r="50" spans="1:18" ht="15">
      <c r="A50" s="48"/>
      <c r="B50" s="43"/>
      <c r="C50" s="22" t="s">
        <v>78</v>
      </c>
      <c r="D50" s="22"/>
      <c r="E50" s="22"/>
      <c r="F50" s="23"/>
      <c r="G50" s="24"/>
      <c r="H50" s="179">
        <v>1401.1940000000009</v>
      </c>
      <c r="I50" s="180" t="s">
        <v>175</v>
      </c>
      <c r="J50" s="181" t="s">
        <v>175</v>
      </c>
      <c r="K50" s="182">
        <v>266018.17699999997</v>
      </c>
      <c r="L50" s="183" t="s">
        <v>175</v>
      </c>
      <c r="M50" s="184" t="s">
        <v>175</v>
      </c>
      <c r="N50" s="184" t="s">
        <v>175</v>
      </c>
      <c r="O50" s="185" t="s">
        <v>175</v>
      </c>
      <c r="P50" s="186">
        <v>15820.922311019494</v>
      </c>
      <c r="Q50" s="187" t="s">
        <v>171</v>
      </c>
      <c r="R50" s="15"/>
    </row>
    <row r="51" spans="1:18" ht="15">
      <c r="A51" s="48"/>
      <c r="B51" s="43"/>
      <c r="C51" s="22" t="s">
        <v>79</v>
      </c>
      <c r="D51" s="22"/>
      <c r="E51" s="22"/>
      <c r="F51" s="23"/>
      <c r="G51" s="24"/>
      <c r="H51" s="179">
        <v>754.715</v>
      </c>
      <c r="I51" s="180" t="s">
        <v>175</v>
      </c>
      <c r="J51" s="181" t="s">
        <v>175</v>
      </c>
      <c r="K51" s="182">
        <v>200330.94200000007</v>
      </c>
      <c r="L51" s="183" t="s">
        <v>175</v>
      </c>
      <c r="M51" s="184" t="s">
        <v>175</v>
      </c>
      <c r="N51" s="184" t="s">
        <v>175</v>
      </c>
      <c r="O51" s="185" t="s">
        <v>175</v>
      </c>
      <c r="P51" s="186">
        <v>22119.93291065723</v>
      </c>
      <c r="Q51" s="187" t="s">
        <v>171</v>
      </c>
      <c r="R51" s="15"/>
    </row>
    <row r="52" spans="1:18" ht="12.75">
      <c r="A52" s="48"/>
      <c r="B52" s="43"/>
      <c r="C52" s="22" t="s">
        <v>46</v>
      </c>
      <c r="D52" s="22"/>
      <c r="E52" s="22"/>
      <c r="F52" s="23"/>
      <c r="G52" s="24"/>
      <c r="H52" s="179">
        <v>99.893</v>
      </c>
      <c r="I52" s="180" t="s">
        <v>175</v>
      </c>
      <c r="J52" s="181" t="s">
        <v>175</v>
      </c>
      <c r="K52" s="182">
        <v>25294.135000000002</v>
      </c>
      <c r="L52" s="183" t="s">
        <v>175</v>
      </c>
      <c r="M52" s="184" t="s">
        <v>175</v>
      </c>
      <c r="N52" s="184" t="s">
        <v>175</v>
      </c>
      <c r="O52" s="185" t="s">
        <v>175</v>
      </c>
      <c r="P52" s="186">
        <v>21101.0239289373</v>
      </c>
      <c r="Q52" s="187" t="s">
        <v>171</v>
      </c>
      <c r="R52" s="15"/>
    </row>
    <row r="53" spans="1:18" ht="15.75" thickBot="1">
      <c r="A53" s="48"/>
      <c r="B53" s="43"/>
      <c r="C53" s="22" t="s">
        <v>41</v>
      </c>
      <c r="D53" s="22"/>
      <c r="E53" s="22"/>
      <c r="F53" s="23"/>
      <c r="G53" s="24"/>
      <c r="H53" s="179">
        <v>19.476</v>
      </c>
      <c r="I53" s="180" t="s">
        <v>175</v>
      </c>
      <c r="J53" s="181" t="s">
        <v>175</v>
      </c>
      <c r="K53" s="182">
        <v>7470.996999999999</v>
      </c>
      <c r="L53" s="183" t="s">
        <v>175</v>
      </c>
      <c r="M53" s="184" t="s">
        <v>175</v>
      </c>
      <c r="N53" s="184" t="s">
        <v>175</v>
      </c>
      <c r="O53" s="185" t="s">
        <v>175</v>
      </c>
      <c r="P53" s="186">
        <v>31966.681214486205</v>
      </c>
      <c r="Q53" s="187" t="s">
        <v>171</v>
      </c>
      <c r="R53" s="15"/>
    </row>
    <row r="54" spans="1:18" ht="13.5" thickBot="1">
      <c r="A54" s="48"/>
      <c r="B54" s="55" t="s">
        <v>16</v>
      </c>
      <c r="C54" s="56"/>
      <c r="D54" s="56"/>
      <c r="E54" s="56"/>
      <c r="F54" s="56"/>
      <c r="G54" s="56"/>
      <c r="H54" s="73"/>
      <c r="I54" s="73"/>
      <c r="J54" s="73"/>
      <c r="K54" s="74"/>
      <c r="L54" s="74"/>
      <c r="M54" s="74"/>
      <c r="N54" s="74"/>
      <c r="O54" s="74"/>
      <c r="P54" s="75"/>
      <c r="Q54" s="76"/>
      <c r="R54" s="15"/>
    </row>
    <row r="55" spans="1:18" ht="12.75">
      <c r="A55" s="48"/>
      <c r="B55" s="41"/>
      <c r="C55" s="31" t="s">
        <v>72</v>
      </c>
      <c r="D55" s="31"/>
      <c r="E55" s="31"/>
      <c r="F55" s="32"/>
      <c r="G55" s="33"/>
      <c r="H55" s="206">
        <v>38082.62600000002</v>
      </c>
      <c r="I55" s="207">
        <v>33567.00500000001</v>
      </c>
      <c r="J55" s="208">
        <v>4515.63</v>
      </c>
      <c r="K55" s="209">
        <v>14514358.54800001</v>
      </c>
      <c r="L55" s="210">
        <v>12232313.242</v>
      </c>
      <c r="M55" s="211">
        <v>57003.73599999998</v>
      </c>
      <c r="N55" s="211">
        <v>647665.6759999995</v>
      </c>
      <c r="O55" s="212">
        <v>1577375.894</v>
      </c>
      <c r="P55" s="213">
        <v>31760.674250772525</v>
      </c>
      <c r="Q55" s="214">
        <v>30367.899573802697</v>
      </c>
      <c r="R55" s="15"/>
    </row>
    <row r="56" spans="1:18" ht="15">
      <c r="A56" s="48"/>
      <c r="B56" s="38"/>
      <c r="C56" s="25" t="s">
        <v>180</v>
      </c>
      <c r="D56" s="25"/>
      <c r="E56" s="25"/>
      <c r="F56" s="26"/>
      <c r="G56" s="27"/>
      <c r="H56" s="215">
        <v>34829.16</v>
      </c>
      <c r="I56" s="216">
        <v>32457.417000000012</v>
      </c>
      <c r="J56" s="217">
        <v>2410.85</v>
      </c>
      <c r="K56" s="218">
        <v>13806657.35200001</v>
      </c>
      <c r="L56" s="219">
        <v>12008422.734000001</v>
      </c>
      <c r="M56" s="220">
        <v>53785.73599999998</v>
      </c>
      <c r="N56" s="220">
        <v>331880.16999999946</v>
      </c>
      <c r="O56" s="221">
        <v>1419467.3020000001</v>
      </c>
      <c r="P56" s="222">
        <v>33034.23853269311</v>
      </c>
      <c r="Q56" s="223">
        <v>30831.224015761938</v>
      </c>
      <c r="R56" s="15"/>
    </row>
    <row r="57" spans="1:18" ht="15">
      <c r="A57" s="48"/>
      <c r="B57" s="39"/>
      <c r="C57" s="18" t="s">
        <v>56</v>
      </c>
      <c r="D57" s="18"/>
      <c r="E57" s="18"/>
      <c r="F57" s="19"/>
      <c r="G57" s="16"/>
      <c r="H57" s="161">
        <v>2402.424</v>
      </c>
      <c r="I57" s="162">
        <v>1074.518</v>
      </c>
      <c r="J57" s="163">
        <v>1288.808</v>
      </c>
      <c r="K57" s="164">
        <v>515390.606</v>
      </c>
      <c r="L57" s="165">
        <v>215797.49799999996</v>
      </c>
      <c r="M57" s="166">
        <v>3218</v>
      </c>
      <c r="N57" s="166">
        <v>136566.552</v>
      </c>
      <c r="O57" s="167">
        <v>152909.96600000001</v>
      </c>
      <c r="P57" s="168">
        <v>17877.450927341164</v>
      </c>
      <c r="Q57" s="169">
        <v>16735.992168891848</v>
      </c>
      <c r="R57" s="15"/>
    </row>
    <row r="58" spans="1:18" ht="15.75" thickBot="1">
      <c r="A58" s="48"/>
      <c r="B58" s="40"/>
      <c r="C58" s="20" t="s">
        <v>51</v>
      </c>
      <c r="D58" s="20"/>
      <c r="E58" s="20"/>
      <c r="F58" s="21"/>
      <c r="G58" s="17"/>
      <c r="H58" s="224">
        <v>851.042</v>
      </c>
      <c r="I58" s="225">
        <v>35.07</v>
      </c>
      <c r="J58" s="226">
        <v>815.972</v>
      </c>
      <c r="K58" s="227">
        <v>192310.59</v>
      </c>
      <c r="L58" s="228">
        <v>8093.01</v>
      </c>
      <c r="M58" s="229">
        <v>0</v>
      </c>
      <c r="N58" s="229">
        <v>179218.954</v>
      </c>
      <c r="O58" s="230">
        <v>4998.626</v>
      </c>
      <c r="P58" s="231">
        <v>18830.894949955466</v>
      </c>
      <c r="Q58" s="232">
        <v>19230.610208155118</v>
      </c>
      <c r="R58" s="15"/>
    </row>
    <row r="59" spans="2:18" ht="13.5">
      <c r="B59" s="10" t="s">
        <v>210</v>
      </c>
      <c r="C59" s="11"/>
      <c r="D59" s="11"/>
      <c r="E59" s="11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4" t="s">
        <v>211</v>
      </c>
      <c r="R59" s="2" t="s">
        <v>0</v>
      </c>
    </row>
    <row r="60" spans="2:17" ht="12.75">
      <c r="B60" s="12" t="s">
        <v>9</v>
      </c>
      <c r="C60" s="429" t="s">
        <v>154</v>
      </c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</row>
    <row r="61" spans="2:17" ht="12.75">
      <c r="B61" s="12" t="s">
        <v>10</v>
      </c>
      <c r="C61" s="429" t="s">
        <v>68</v>
      </c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</row>
    <row r="62" spans="2:17" ht="12.75">
      <c r="B62" s="12" t="s">
        <v>11</v>
      </c>
      <c r="C62" s="429" t="s">
        <v>176</v>
      </c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</row>
    <row r="63" spans="2:17" ht="12.75">
      <c r="B63" s="12" t="s">
        <v>12</v>
      </c>
      <c r="C63" s="429" t="s">
        <v>177</v>
      </c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</row>
    <row r="64" spans="2:17" ht="12.75">
      <c r="B64" s="12" t="s">
        <v>13</v>
      </c>
      <c r="C64" s="429" t="s">
        <v>69</v>
      </c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</row>
    <row r="65" spans="2:17" ht="12.75">
      <c r="B65" s="12" t="s">
        <v>75</v>
      </c>
      <c r="C65" s="429" t="s">
        <v>150</v>
      </c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</row>
    <row r="66" spans="2:17" ht="12.75">
      <c r="B66" s="12" t="s">
        <v>77</v>
      </c>
      <c r="C66" s="429" t="s">
        <v>149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</row>
  </sheetData>
  <sheetProtection/>
  <mergeCells count="21"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O10:O11"/>
    <mergeCell ref="B7:G11"/>
    <mergeCell ref="H7:J8"/>
    <mergeCell ref="K7:O8"/>
    <mergeCell ref="N10:N11"/>
    <mergeCell ref="C66:Q66"/>
    <mergeCell ref="C64:Q64"/>
    <mergeCell ref="C65:Q65"/>
    <mergeCell ref="C60:Q60"/>
    <mergeCell ref="C61:Q61"/>
    <mergeCell ref="C62:Q62"/>
    <mergeCell ref="C63:Q63"/>
  </mergeCells>
  <conditionalFormatting sqref="E6">
    <cfRule type="expression" priority="1" dxfId="0" stopIfTrue="1">
      <formula>R6=" "</formula>
    </cfRule>
  </conditionalFormatting>
  <conditionalFormatting sqref="Q59">
    <cfRule type="expression" priority="2" dxfId="0" stopIfTrue="1">
      <formula>R59="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8" min="1" max="16" man="1"/>
    <brk id="53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3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6.25390625" style="2" customWidth="1"/>
    <col min="7" max="7" width="1.12109375" style="2" customWidth="1"/>
    <col min="8" max="8" width="8.25390625" style="2" customWidth="1"/>
    <col min="9" max="9" width="8.00390625" style="2" customWidth="1"/>
    <col min="10" max="11" width="8.75390625" style="2" customWidth="1"/>
    <col min="12" max="12" width="8.125" style="2" customWidth="1"/>
    <col min="13" max="13" width="10.375" style="2" customWidth="1"/>
    <col min="14" max="14" width="12.1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213</v>
      </c>
      <c r="C2" s="7"/>
      <c r="D2" s="7"/>
      <c r="E2" s="7"/>
      <c r="F2" s="6" t="s">
        <v>119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50" t="s">
        <v>4</v>
      </c>
      <c r="C3" s="50"/>
      <c r="D3" s="50"/>
      <c r="E3" s="50"/>
      <c r="F3" s="50"/>
      <c r="G3" s="50"/>
      <c r="H3" s="50" t="s">
        <v>7</v>
      </c>
      <c r="I3" s="50"/>
      <c r="J3" s="50"/>
      <c r="K3" s="50" t="s">
        <v>5</v>
      </c>
      <c r="L3" s="50"/>
      <c r="M3" s="50"/>
      <c r="N3" s="50"/>
      <c r="O3" s="50" t="s">
        <v>6</v>
      </c>
      <c r="P3" s="50"/>
    </row>
    <row r="4" spans="2:16" s="3" customFormat="1" ht="21" customHeight="1">
      <c r="B4" s="49" t="s">
        <v>65</v>
      </c>
      <c r="C4" s="49"/>
      <c r="D4" s="49"/>
      <c r="E4" s="49"/>
      <c r="F4" s="49"/>
      <c r="G4" s="49"/>
      <c r="H4" s="49" t="s">
        <v>8</v>
      </c>
      <c r="I4" s="49"/>
      <c r="J4" s="49"/>
      <c r="K4" s="49" t="s">
        <v>131</v>
      </c>
      <c r="L4" s="49"/>
      <c r="M4" s="49"/>
      <c r="N4" s="49"/>
      <c r="O4" s="49" t="s">
        <v>152</v>
      </c>
      <c r="P4" s="49"/>
    </row>
    <row r="5" spans="2:17" s="4" customFormat="1" ht="21" customHeight="1" thickBot="1">
      <c r="B5" s="51" t="s">
        <v>209</v>
      </c>
      <c r="C5" s="52"/>
      <c r="D5" s="52"/>
      <c r="E5" s="52"/>
      <c r="F5" s="52"/>
      <c r="G5" s="53"/>
      <c r="H5" s="53"/>
      <c r="I5" s="53"/>
      <c r="J5" s="53"/>
      <c r="K5" s="53"/>
      <c r="L5" s="53"/>
      <c r="M5" s="53"/>
      <c r="N5" s="53"/>
      <c r="O5" s="53"/>
      <c r="P5" s="54"/>
      <c r="Q5" s="1" t="s">
        <v>0</v>
      </c>
    </row>
    <row r="6" spans="1:17" ht="15" customHeight="1">
      <c r="A6" s="14"/>
      <c r="B6" s="432" t="s">
        <v>34</v>
      </c>
      <c r="C6" s="451"/>
      <c r="D6" s="451"/>
      <c r="E6" s="451"/>
      <c r="F6" s="451"/>
      <c r="G6" s="452"/>
      <c r="H6" s="459" t="s">
        <v>85</v>
      </c>
      <c r="I6" s="495"/>
      <c r="J6" s="498" t="s">
        <v>143</v>
      </c>
      <c r="K6" s="495"/>
      <c r="L6" s="498" t="s">
        <v>157</v>
      </c>
      <c r="M6" s="495"/>
      <c r="N6" s="478" t="s">
        <v>174</v>
      </c>
      <c r="O6" s="478" t="s">
        <v>166</v>
      </c>
      <c r="P6" s="481" t="s">
        <v>96</v>
      </c>
      <c r="Q6" s="15"/>
    </row>
    <row r="7" spans="1:17" ht="15" customHeight="1">
      <c r="A7" s="14"/>
      <c r="B7" s="453"/>
      <c r="C7" s="454"/>
      <c r="D7" s="454"/>
      <c r="E7" s="454"/>
      <c r="F7" s="454"/>
      <c r="G7" s="455"/>
      <c r="H7" s="496"/>
      <c r="I7" s="497"/>
      <c r="J7" s="499"/>
      <c r="K7" s="497"/>
      <c r="L7" s="499"/>
      <c r="M7" s="497"/>
      <c r="N7" s="479"/>
      <c r="O7" s="479"/>
      <c r="P7" s="482"/>
      <c r="Q7" s="15"/>
    </row>
    <row r="8" spans="1:17" ht="9" customHeight="1">
      <c r="A8" s="14"/>
      <c r="B8" s="453"/>
      <c r="C8" s="454"/>
      <c r="D8" s="454"/>
      <c r="E8" s="454"/>
      <c r="F8" s="454"/>
      <c r="G8" s="455"/>
      <c r="H8" s="484" t="s">
        <v>92</v>
      </c>
      <c r="I8" s="487" t="s">
        <v>93</v>
      </c>
      <c r="J8" s="447" t="s">
        <v>94</v>
      </c>
      <c r="K8" s="487" t="s">
        <v>95</v>
      </c>
      <c r="L8" s="447" t="s">
        <v>158</v>
      </c>
      <c r="M8" s="487" t="s">
        <v>159</v>
      </c>
      <c r="N8" s="479"/>
      <c r="O8" s="479"/>
      <c r="P8" s="482"/>
      <c r="Q8" s="15"/>
    </row>
    <row r="9" spans="1:17" ht="9" customHeight="1">
      <c r="A9" s="14"/>
      <c r="B9" s="453"/>
      <c r="C9" s="454"/>
      <c r="D9" s="454"/>
      <c r="E9" s="454"/>
      <c r="F9" s="454"/>
      <c r="G9" s="455"/>
      <c r="H9" s="485"/>
      <c r="I9" s="488"/>
      <c r="J9" s="490"/>
      <c r="K9" s="488"/>
      <c r="L9" s="491"/>
      <c r="M9" s="493"/>
      <c r="N9" s="479"/>
      <c r="O9" s="479"/>
      <c r="P9" s="482"/>
      <c r="Q9" s="15"/>
    </row>
    <row r="10" spans="1:17" ht="9" customHeight="1" thickBot="1">
      <c r="A10" s="14"/>
      <c r="B10" s="456"/>
      <c r="C10" s="457"/>
      <c r="D10" s="457"/>
      <c r="E10" s="457"/>
      <c r="F10" s="457"/>
      <c r="G10" s="458"/>
      <c r="H10" s="486"/>
      <c r="I10" s="489"/>
      <c r="J10" s="448"/>
      <c r="K10" s="489"/>
      <c r="L10" s="492"/>
      <c r="M10" s="494"/>
      <c r="N10" s="480"/>
      <c r="O10" s="480"/>
      <c r="P10" s="483"/>
      <c r="Q10" s="15"/>
    </row>
    <row r="11" spans="1:17" ht="14.25" thickBot="1" thickTop="1">
      <c r="A11" s="48"/>
      <c r="B11" s="101"/>
      <c r="C11" s="102" t="s">
        <v>72</v>
      </c>
      <c r="D11" s="102"/>
      <c r="E11" s="102"/>
      <c r="F11" s="103"/>
      <c r="G11" s="104"/>
      <c r="H11" s="233">
        <v>269947.6150000001</v>
      </c>
      <c r="I11" s="234">
        <v>254008.85900000003</v>
      </c>
      <c r="J11" s="235">
        <v>303241</v>
      </c>
      <c r="K11" s="236">
        <v>230125</v>
      </c>
      <c r="L11" s="235">
        <v>3470</v>
      </c>
      <c r="M11" s="236">
        <v>11003</v>
      </c>
      <c r="N11" s="237">
        <v>74264748.958</v>
      </c>
      <c r="O11" s="237">
        <v>3182066.5379999983</v>
      </c>
      <c r="P11" s="238">
        <v>77446815.49600002</v>
      </c>
      <c r="Q11" s="15"/>
    </row>
    <row r="12" spans="1:17" ht="12.75">
      <c r="A12" s="48"/>
      <c r="B12" s="105"/>
      <c r="C12" s="106" t="s">
        <v>123</v>
      </c>
      <c r="D12" s="107"/>
      <c r="E12" s="107"/>
      <c r="F12" s="108"/>
      <c r="G12" s="109"/>
      <c r="H12" s="239">
        <v>34099.72699999997</v>
      </c>
      <c r="I12" s="240">
        <v>36715.35300000003</v>
      </c>
      <c r="J12" s="241">
        <v>37488</v>
      </c>
      <c r="K12" s="242">
        <v>36750</v>
      </c>
      <c r="L12" s="241">
        <v>374</v>
      </c>
      <c r="M12" s="242">
        <v>1009</v>
      </c>
      <c r="N12" s="243">
        <v>7523523.674999999</v>
      </c>
      <c r="O12" s="243">
        <v>94086.58399999996</v>
      </c>
      <c r="P12" s="244">
        <v>7617610.2590000145</v>
      </c>
      <c r="Q12" s="15"/>
    </row>
    <row r="13" spans="1:17" ht="12.75">
      <c r="A13" s="48"/>
      <c r="B13" s="65"/>
      <c r="C13" s="66"/>
      <c r="D13" s="66" t="s">
        <v>43</v>
      </c>
      <c r="E13" s="66"/>
      <c r="F13" s="67"/>
      <c r="G13" s="68"/>
      <c r="H13" s="245">
        <v>33056.18299999997</v>
      </c>
      <c r="I13" s="246">
        <v>35585.54600000005</v>
      </c>
      <c r="J13" s="247">
        <v>36355</v>
      </c>
      <c r="K13" s="248">
        <v>35645</v>
      </c>
      <c r="L13" s="247">
        <v>352</v>
      </c>
      <c r="M13" s="248">
        <v>945</v>
      </c>
      <c r="N13" s="249">
        <v>7276138.001000001</v>
      </c>
      <c r="O13" s="249">
        <v>90438.95700000002</v>
      </c>
      <c r="P13" s="250">
        <v>7366576.958000014</v>
      </c>
      <c r="Q13" s="15"/>
    </row>
    <row r="14" spans="1:17" ht="12.75">
      <c r="A14" s="48"/>
      <c r="B14" s="42"/>
      <c r="C14" s="34"/>
      <c r="D14" s="34" t="s">
        <v>124</v>
      </c>
      <c r="E14" s="34"/>
      <c r="F14" s="35"/>
      <c r="G14" s="36"/>
      <c r="H14" s="251">
        <v>1043.5440000000003</v>
      </c>
      <c r="I14" s="252">
        <v>1129.8070000000002</v>
      </c>
      <c r="J14" s="253">
        <v>1133</v>
      </c>
      <c r="K14" s="254">
        <v>1105</v>
      </c>
      <c r="L14" s="253">
        <v>22</v>
      </c>
      <c r="M14" s="254">
        <v>64</v>
      </c>
      <c r="N14" s="255">
        <v>247385.67399999997</v>
      </c>
      <c r="O14" s="255">
        <v>3647.6269999999995</v>
      </c>
      <c r="P14" s="256">
        <v>251033.30099999998</v>
      </c>
      <c r="Q14" s="15"/>
    </row>
    <row r="15" spans="1:17" ht="12.75">
      <c r="A15" s="48"/>
      <c r="B15" s="38"/>
      <c r="C15" s="100" t="s">
        <v>125</v>
      </c>
      <c r="D15" s="25"/>
      <c r="E15" s="25"/>
      <c r="F15" s="26"/>
      <c r="G15" s="27"/>
      <c r="H15" s="257">
        <v>79060.5960000002</v>
      </c>
      <c r="I15" s="258">
        <v>84722.79800000001</v>
      </c>
      <c r="J15" s="259">
        <v>85525</v>
      </c>
      <c r="K15" s="260">
        <v>71675</v>
      </c>
      <c r="L15" s="259">
        <v>1291</v>
      </c>
      <c r="M15" s="260">
        <v>4544</v>
      </c>
      <c r="N15" s="261">
        <v>21749768.309</v>
      </c>
      <c r="O15" s="261">
        <v>532047.7339999995</v>
      </c>
      <c r="P15" s="262">
        <v>22281816.042999983</v>
      </c>
      <c r="Q15" s="15"/>
    </row>
    <row r="16" spans="1:17" ht="12.75" customHeight="1">
      <c r="A16" s="48"/>
      <c r="B16" s="39"/>
      <c r="C16" s="18"/>
      <c r="D16" s="18" t="s">
        <v>1</v>
      </c>
      <c r="E16" s="18"/>
      <c r="F16" s="19"/>
      <c r="G16" s="16"/>
      <c r="H16" s="263">
        <v>70383.94300000016</v>
      </c>
      <c r="I16" s="264">
        <v>75378.47</v>
      </c>
      <c r="J16" s="265">
        <v>76133</v>
      </c>
      <c r="K16" s="266">
        <v>63718</v>
      </c>
      <c r="L16" s="265">
        <v>1154</v>
      </c>
      <c r="M16" s="266">
        <v>4066</v>
      </c>
      <c r="N16" s="267">
        <v>19239368.930000015</v>
      </c>
      <c r="O16" s="267">
        <v>478842.39099999954</v>
      </c>
      <c r="P16" s="268">
        <v>19718211.32100002</v>
      </c>
      <c r="Q16" s="15"/>
    </row>
    <row r="17" spans="1:17" ht="12.75" customHeight="1">
      <c r="A17" s="48"/>
      <c r="B17" s="42"/>
      <c r="C17" s="34"/>
      <c r="D17" s="34" t="s">
        <v>126</v>
      </c>
      <c r="E17" s="34"/>
      <c r="F17" s="35"/>
      <c r="G17" s="36"/>
      <c r="H17" s="251">
        <v>8676.653000000002</v>
      </c>
      <c r="I17" s="252">
        <v>9344.328000000003</v>
      </c>
      <c r="J17" s="253">
        <v>9392</v>
      </c>
      <c r="K17" s="254">
        <v>7957</v>
      </c>
      <c r="L17" s="253">
        <v>137</v>
      </c>
      <c r="M17" s="254">
        <v>478</v>
      </c>
      <c r="N17" s="255">
        <v>2510399.379000003</v>
      </c>
      <c r="O17" s="255">
        <v>53205.34300000001</v>
      </c>
      <c r="P17" s="256">
        <v>2563604.722000003</v>
      </c>
      <c r="Q17" s="15"/>
    </row>
    <row r="18" spans="1:17" ht="12.75" customHeight="1">
      <c r="A18" s="48"/>
      <c r="B18" s="38"/>
      <c r="C18" s="100" t="s">
        <v>127</v>
      </c>
      <c r="D18" s="25"/>
      <c r="E18" s="25"/>
      <c r="F18" s="26"/>
      <c r="G18" s="27"/>
      <c r="H18" s="257">
        <v>59813.93699999995</v>
      </c>
      <c r="I18" s="258">
        <v>64894.616999999955</v>
      </c>
      <c r="J18" s="259">
        <v>65539</v>
      </c>
      <c r="K18" s="260">
        <v>40911</v>
      </c>
      <c r="L18" s="259">
        <v>767</v>
      </c>
      <c r="M18" s="260">
        <v>2358</v>
      </c>
      <c r="N18" s="261">
        <v>17452648.531999998</v>
      </c>
      <c r="O18" s="261">
        <v>907242.5629999993</v>
      </c>
      <c r="P18" s="262">
        <v>18359891.09500001</v>
      </c>
      <c r="Q18" s="15"/>
    </row>
    <row r="19" spans="1:17" ht="12.75">
      <c r="A19" s="48"/>
      <c r="B19" s="39"/>
      <c r="C19" s="18"/>
      <c r="D19" s="18" t="s">
        <v>138</v>
      </c>
      <c r="E19" s="18"/>
      <c r="F19" s="19"/>
      <c r="G19" s="16"/>
      <c r="H19" s="263">
        <v>56960.388999999974</v>
      </c>
      <c r="I19" s="264">
        <v>61833.98799999994</v>
      </c>
      <c r="J19" s="265">
        <v>62516</v>
      </c>
      <c r="K19" s="266">
        <v>38984</v>
      </c>
      <c r="L19" s="265">
        <v>743</v>
      </c>
      <c r="M19" s="266">
        <v>2283</v>
      </c>
      <c r="N19" s="267">
        <v>16629803.869999986</v>
      </c>
      <c r="O19" s="267">
        <v>877790.1879999994</v>
      </c>
      <c r="P19" s="268">
        <v>17507594.05800001</v>
      </c>
      <c r="Q19" s="15"/>
    </row>
    <row r="20" spans="1:17" ht="12.75">
      <c r="A20" s="48"/>
      <c r="B20" s="39"/>
      <c r="C20" s="18"/>
      <c r="D20" s="18" t="s">
        <v>128</v>
      </c>
      <c r="E20" s="18"/>
      <c r="F20" s="19"/>
      <c r="G20" s="16"/>
      <c r="H20" s="263">
        <v>2853.5480000000016</v>
      </c>
      <c r="I20" s="264">
        <v>3060.6290000000013</v>
      </c>
      <c r="J20" s="265">
        <v>3023</v>
      </c>
      <c r="K20" s="266">
        <v>1927</v>
      </c>
      <c r="L20" s="265">
        <v>24</v>
      </c>
      <c r="M20" s="266">
        <v>75</v>
      </c>
      <c r="N20" s="267">
        <v>822844.6620000001</v>
      </c>
      <c r="O20" s="267">
        <v>29452.375</v>
      </c>
      <c r="P20" s="268">
        <v>852297.0370000007</v>
      </c>
      <c r="Q20" s="15"/>
    </row>
    <row r="21" spans="1:17" ht="12.75">
      <c r="A21" s="48"/>
      <c r="B21" s="39"/>
      <c r="C21" s="18"/>
      <c r="D21" s="18"/>
      <c r="E21" s="18" t="s">
        <v>111</v>
      </c>
      <c r="F21" s="19"/>
      <c r="G21" s="16"/>
      <c r="H21" s="263">
        <v>1123.038</v>
      </c>
      <c r="I21" s="264">
        <v>1394.342</v>
      </c>
      <c r="J21" s="265">
        <v>1448</v>
      </c>
      <c r="K21" s="266">
        <v>779</v>
      </c>
      <c r="L21" s="265">
        <v>13</v>
      </c>
      <c r="M21" s="266">
        <v>34</v>
      </c>
      <c r="N21" s="267">
        <v>343053.981</v>
      </c>
      <c r="O21" s="267">
        <v>20558.417000000005</v>
      </c>
      <c r="P21" s="268">
        <v>363612.398</v>
      </c>
      <c r="Q21" s="15"/>
    </row>
    <row r="22" spans="1:17" ht="12.75">
      <c r="A22" s="48"/>
      <c r="B22" s="39"/>
      <c r="C22" s="93"/>
      <c r="D22" s="92"/>
      <c r="E22" s="92" t="s">
        <v>112</v>
      </c>
      <c r="F22" s="19"/>
      <c r="G22" s="16"/>
      <c r="H22" s="263">
        <v>1073.18</v>
      </c>
      <c r="I22" s="264">
        <v>1335.181</v>
      </c>
      <c r="J22" s="265">
        <v>1392</v>
      </c>
      <c r="K22" s="266">
        <v>747</v>
      </c>
      <c r="L22" s="265">
        <v>13</v>
      </c>
      <c r="M22" s="266">
        <v>32</v>
      </c>
      <c r="N22" s="267">
        <v>327197.551</v>
      </c>
      <c r="O22" s="267">
        <v>20060.7</v>
      </c>
      <c r="P22" s="268">
        <v>347258.251</v>
      </c>
      <c r="Q22" s="15"/>
    </row>
    <row r="23" spans="1:17" ht="12.75">
      <c r="A23" s="48"/>
      <c r="B23" s="42"/>
      <c r="C23" s="95"/>
      <c r="D23" s="94"/>
      <c r="E23" s="94" t="s">
        <v>113</v>
      </c>
      <c r="F23" s="35"/>
      <c r="G23" s="36"/>
      <c r="H23" s="251">
        <v>49.858</v>
      </c>
      <c r="I23" s="252">
        <v>59.161</v>
      </c>
      <c r="J23" s="253">
        <v>56</v>
      </c>
      <c r="K23" s="254">
        <v>32</v>
      </c>
      <c r="L23" s="253">
        <v>0</v>
      </c>
      <c r="M23" s="254">
        <v>2</v>
      </c>
      <c r="N23" s="255">
        <v>15856.43</v>
      </c>
      <c r="O23" s="255">
        <v>497.717</v>
      </c>
      <c r="P23" s="256">
        <v>16354.147</v>
      </c>
      <c r="Q23" s="15"/>
    </row>
    <row r="24" spans="1:17" ht="12.75">
      <c r="A24" s="48"/>
      <c r="B24" s="96"/>
      <c r="C24" s="97" t="s">
        <v>114</v>
      </c>
      <c r="D24" s="97"/>
      <c r="E24" s="97"/>
      <c r="F24" s="98"/>
      <c r="G24" s="99"/>
      <c r="H24" s="257">
        <v>1885.2059999999992</v>
      </c>
      <c r="I24" s="258">
        <v>2257.2519999999995</v>
      </c>
      <c r="J24" s="259">
        <v>2223</v>
      </c>
      <c r="K24" s="260">
        <v>1438</v>
      </c>
      <c r="L24" s="259">
        <v>23</v>
      </c>
      <c r="M24" s="260">
        <v>63</v>
      </c>
      <c r="N24" s="261">
        <v>594495.8869999999</v>
      </c>
      <c r="O24" s="261">
        <v>86095.72600000005</v>
      </c>
      <c r="P24" s="262">
        <v>680591.6129999999</v>
      </c>
      <c r="Q24" s="15"/>
    </row>
    <row r="25" spans="1:17" ht="12.75">
      <c r="A25" s="48"/>
      <c r="B25" s="39"/>
      <c r="C25" s="92"/>
      <c r="D25" s="18" t="s">
        <v>2</v>
      </c>
      <c r="E25" s="18"/>
      <c r="F25" s="19"/>
      <c r="G25" s="16"/>
      <c r="H25" s="263">
        <v>1885.2059999999992</v>
      </c>
      <c r="I25" s="264">
        <v>2257.2519999999995</v>
      </c>
      <c r="J25" s="265">
        <v>2223</v>
      </c>
      <c r="K25" s="266">
        <v>1438</v>
      </c>
      <c r="L25" s="265">
        <v>23</v>
      </c>
      <c r="M25" s="266">
        <v>63</v>
      </c>
      <c r="N25" s="267">
        <v>594495.8869999999</v>
      </c>
      <c r="O25" s="267">
        <v>86095.72600000005</v>
      </c>
      <c r="P25" s="268">
        <v>680591.6129999999</v>
      </c>
      <c r="Q25" s="15"/>
    </row>
    <row r="26" spans="1:17" ht="15">
      <c r="A26" s="48"/>
      <c r="B26" s="37"/>
      <c r="C26" s="28" t="s">
        <v>147</v>
      </c>
      <c r="D26" s="28"/>
      <c r="E26" s="28"/>
      <c r="F26" s="29"/>
      <c r="G26" s="30"/>
      <c r="H26" s="269">
        <v>34829.16</v>
      </c>
      <c r="I26" s="270" t="s">
        <v>172</v>
      </c>
      <c r="J26" s="271">
        <v>43502</v>
      </c>
      <c r="K26" s="272">
        <v>20366</v>
      </c>
      <c r="L26" s="271">
        <v>432</v>
      </c>
      <c r="M26" s="272">
        <v>1088</v>
      </c>
      <c r="N26" s="273">
        <v>13806657.35200001</v>
      </c>
      <c r="O26" s="273">
        <v>1082381.4389999995</v>
      </c>
      <c r="P26" s="274">
        <v>14889038.79100001</v>
      </c>
      <c r="Q26" s="15"/>
    </row>
    <row r="27" spans="1:17" ht="15">
      <c r="A27" s="48"/>
      <c r="B27" s="43"/>
      <c r="C27" s="22" t="s">
        <v>181</v>
      </c>
      <c r="D27" s="22"/>
      <c r="E27" s="22"/>
      <c r="F27" s="23"/>
      <c r="G27" s="24"/>
      <c r="H27" s="275">
        <v>32455.222999999944</v>
      </c>
      <c r="I27" s="276">
        <v>32927.072000000044</v>
      </c>
      <c r="J27" s="277">
        <v>35480</v>
      </c>
      <c r="K27" s="278">
        <v>32930</v>
      </c>
      <c r="L27" s="277">
        <v>144</v>
      </c>
      <c r="M27" s="278">
        <v>630</v>
      </c>
      <c r="N27" s="279">
        <v>5933541.346999987</v>
      </c>
      <c r="O27" s="279">
        <v>123782.23199999981</v>
      </c>
      <c r="P27" s="280">
        <v>6057323.578999998</v>
      </c>
      <c r="Q27" s="15"/>
    </row>
    <row r="28" spans="1:17" ht="15">
      <c r="A28" s="48"/>
      <c r="B28" s="43"/>
      <c r="C28" s="22" t="s">
        <v>76</v>
      </c>
      <c r="D28" s="22"/>
      <c r="E28" s="22"/>
      <c r="F28" s="23"/>
      <c r="G28" s="24"/>
      <c r="H28" s="275">
        <v>19812.265</v>
      </c>
      <c r="I28" s="276">
        <v>24147.30499999999</v>
      </c>
      <c r="J28" s="277">
        <v>25105</v>
      </c>
      <c r="K28" s="278">
        <v>19793</v>
      </c>
      <c r="L28" s="277">
        <v>329</v>
      </c>
      <c r="M28" s="278">
        <v>957</v>
      </c>
      <c r="N28" s="279">
        <v>5107191.50800002</v>
      </c>
      <c r="O28" s="279">
        <v>279622.657</v>
      </c>
      <c r="P28" s="280">
        <v>5386814.165000006</v>
      </c>
      <c r="Q28" s="15"/>
    </row>
    <row r="29" spans="1:17" ht="12.75">
      <c r="A29" s="48"/>
      <c r="B29" s="43"/>
      <c r="C29" s="22" t="s">
        <v>46</v>
      </c>
      <c r="D29" s="22"/>
      <c r="E29" s="22"/>
      <c r="F29" s="23"/>
      <c r="G29" s="24"/>
      <c r="H29" s="275">
        <v>6644.6810000000005</v>
      </c>
      <c r="I29" s="276">
        <v>6816.067999999998</v>
      </c>
      <c r="J29" s="277">
        <v>6813</v>
      </c>
      <c r="K29" s="278">
        <v>4889</v>
      </c>
      <c r="L29" s="277">
        <v>81</v>
      </c>
      <c r="M29" s="278">
        <v>237</v>
      </c>
      <c r="N29" s="279">
        <v>1714246.8349999993</v>
      </c>
      <c r="O29" s="279">
        <v>28668.563000000013</v>
      </c>
      <c r="P29" s="280">
        <v>1742915.3980000005</v>
      </c>
      <c r="Q29" s="15"/>
    </row>
    <row r="30" spans="1:17" ht="15">
      <c r="A30" s="48"/>
      <c r="B30" s="43"/>
      <c r="C30" s="22" t="s">
        <v>40</v>
      </c>
      <c r="D30" s="22"/>
      <c r="E30" s="22"/>
      <c r="F30" s="23"/>
      <c r="G30" s="24"/>
      <c r="H30" s="275">
        <v>1346.82</v>
      </c>
      <c r="I30" s="276">
        <v>1528.3939999999998</v>
      </c>
      <c r="J30" s="277">
        <v>1566</v>
      </c>
      <c r="K30" s="278">
        <v>1373</v>
      </c>
      <c r="L30" s="277">
        <v>29</v>
      </c>
      <c r="M30" s="278">
        <v>117</v>
      </c>
      <c r="N30" s="279">
        <v>382675.5130000001</v>
      </c>
      <c r="O30" s="279">
        <v>48139.04</v>
      </c>
      <c r="P30" s="280">
        <v>430814.55300000013</v>
      </c>
      <c r="Q30" s="15"/>
    </row>
    <row r="31" spans="1:17" ht="15.75" thickBot="1">
      <c r="A31" s="48"/>
      <c r="B31" s="44"/>
      <c r="C31" s="45" t="s">
        <v>31</v>
      </c>
      <c r="D31" s="45"/>
      <c r="E31" s="45"/>
      <c r="F31" s="46"/>
      <c r="G31" s="47"/>
      <c r="H31" s="281">
        <v>1282.8020000000001</v>
      </c>
      <c r="I31" s="282">
        <v>483.159</v>
      </c>
      <c r="J31" s="283">
        <v>1327</v>
      </c>
      <c r="K31" s="284">
        <v>386</v>
      </c>
      <c r="L31" s="283">
        <v>10</v>
      </c>
      <c r="M31" s="284">
        <v>15</v>
      </c>
      <c r="N31" s="285">
        <v>284088.305</v>
      </c>
      <c r="O31" s="285">
        <v>15961.188</v>
      </c>
      <c r="P31" s="286">
        <v>300049.493</v>
      </c>
      <c r="Q31" s="15"/>
    </row>
    <row r="32" spans="2:17" ht="13.5">
      <c r="B32" s="10" t="s">
        <v>210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64" t="s">
        <v>211</v>
      </c>
      <c r="Q32" s="2" t="s">
        <v>0</v>
      </c>
    </row>
    <row r="33" spans="2:16" ht="12.75">
      <c r="B33" s="12" t="s">
        <v>9</v>
      </c>
      <c r="C33" s="429" t="s">
        <v>176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</row>
    <row r="34" spans="2:16" ht="12.75">
      <c r="B34" s="12" t="s">
        <v>10</v>
      </c>
      <c r="C34" s="429" t="s">
        <v>177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</row>
    <row r="35" spans="2:16" ht="12.75">
      <c r="B35" s="12" t="s">
        <v>11</v>
      </c>
      <c r="C35" s="429" t="s">
        <v>68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</row>
    <row r="36" spans="2:16" ht="12.75">
      <c r="B36" s="12" t="s">
        <v>12</v>
      </c>
      <c r="C36" s="429" t="s">
        <v>69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</row>
    <row r="37" spans="2:16" ht="12.75">
      <c r="B37" s="12" t="s">
        <v>13</v>
      </c>
      <c r="C37" s="429" t="s">
        <v>160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</row>
    <row r="38" spans="2:16" ht="12.75">
      <c r="B38" s="12" t="s">
        <v>75</v>
      </c>
      <c r="C38" s="429" t="s">
        <v>149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</row>
  </sheetData>
  <sheetProtection/>
  <mergeCells count="19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  <mergeCell ref="C37:P37"/>
    <mergeCell ref="C38:P38"/>
    <mergeCell ref="C33:P33"/>
    <mergeCell ref="C34:P34"/>
    <mergeCell ref="C35:P35"/>
    <mergeCell ref="C36:P36"/>
  </mergeCells>
  <conditionalFormatting sqref="E5">
    <cfRule type="expression" priority="1" dxfId="0" stopIfTrue="1">
      <formula>Q5="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6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6.25390625" style="2" customWidth="1"/>
    <col min="7" max="7" width="1.12109375" style="2" customWidth="1"/>
    <col min="8" max="9" width="8.25390625" style="2" customWidth="1"/>
    <col min="10" max="11" width="8.75390625" style="2" customWidth="1"/>
    <col min="12" max="12" width="8.875" style="2" customWidth="1"/>
    <col min="13" max="13" width="10.00390625" style="2" customWidth="1"/>
    <col min="14" max="14" width="11.7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214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 t="s">
        <v>5</v>
      </c>
      <c r="L4" s="50"/>
      <c r="M4" s="50"/>
      <c r="N4" s="50"/>
      <c r="O4" s="50" t="s">
        <v>6</v>
      </c>
      <c r="P4" s="50"/>
    </row>
    <row r="5" spans="2:16" s="3" customFormat="1" ht="21" customHeight="1">
      <c r="B5" s="49" t="s">
        <v>65</v>
      </c>
      <c r="C5" s="49"/>
      <c r="D5" s="49"/>
      <c r="E5" s="49"/>
      <c r="F5" s="49"/>
      <c r="G5" s="49"/>
      <c r="H5" s="49"/>
      <c r="I5" s="49"/>
      <c r="J5" s="49"/>
      <c r="K5" s="49" t="s">
        <v>131</v>
      </c>
      <c r="L5" s="49"/>
      <c r="M5" s="49"/>
      <c r="N5" s="49"/>
      <c r="O5" s="49" t="s">
        <v>152</v>
      </c>
      <c r="P5" s="49"/>
    </row>
    <row r="6" spans="2:17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4"/>
      <c r="Q6" s="1" t="s">
        <v>0</v>
      </c>
    </row>
    <row r="7" spans="1:17" ht="15" customHeight="1">
      <c r="A7" s="14"/>
      <c r="B7" s="432" t="s">
        <v>91</v>
      </c>
      <c r="C7" s="464"/>
      <c r="D7" s="464"/>
      <c r="E7" s="464"/>
      <c r="F7" s="464"/>
      <c r="G7" s="465"/>
      <c r="H7" s="459" t="s">
        <v>85</v>
      </c>
      <c r="I7" s="495"/>
      <c r="J7" s="498" t="s">
        <v>143</v>
      </c>
      <c r="K7" s="495"/>
      <c r="L7" s="498" t="s">
        <v>157</v>
      </c>
      <c r="M7" s="495"/>
      <c r="N7" s="478" t="s">
        <v>174</v>
      </c>
      <c r="O7" s="478" t="s">
        <v>166</v>
      </c>
      <c r="P7" s="481" t="s">
        <v>96</v>
      </c>
      <c r="Q7" s="15"/>
    </row>
    <row r="8" spans="1:17" ht="15" customHeight="1">
      <c r="A8" s="14"/>
      <c r="B8" s="466"/>
      <c r="C8" s="467"/>
      <c r="D8" s="467"/>
      <c r="E8" s="467"/>
      <c r="F8" s="467"/>
      <c r="G8" s="468"/>
      <c r="H8" s="496"/>
      <c r="I8" s="497"/>
      <c r="J8" s="499"/>
      <c r="K8" s="497"/>
      <c r="L8" s="499"/>
      <c r="M8" s="497"/>
      <c r="N8" s="479"/>
      <c r="O8" s="479"/>
      <c r="P8" s="482"/>
      <c r="Q8" s="15"/>
    </row>
    <row r="9" spans="1:17" ht="9" customHeight="1">
      <c r="A9" s="14"/>
      <c r="B9" s="466"/>
      <c r="C9" s="467"/>
      <c r="D9" s="467"/>
      <c r="E9" s="467"/>
      <c r="F9" s="467"/>
      <c r="G9" s="468"/>
      <c r="H9" s="484" t="s">
        <v>92</v>
      </c>
      <c r="I9" s="487" t="s">
        <v>94</v>
      </c>
      <c r="J9" s="447" t="s">
        <v>94</v>
      </c>
      <c r="K9" s="487" t="s">
        <v>95</v>
      </c>
      <c r="L9" s="447" t="s">
        <v>158</v>
      </c>
      <c r="M9" s="487" t="s">
        <v>159</v>
      </c>
      <c r="N9" s="479"/>
      <c r="O9" s="479"/>
      <c r="P9" s="482"/>
      <c r="Q9" s="15"/>
    </row>
    <row r="10" spans="1:17" ht="9" customHeight="1">
      <c r="A10" s="14"/>
      <c r="B10" s="466"/>
      <c r="C10" s="467"/>
      <c r="D10" s="467"/>
      <c r="E10" s="467"/>
      <c r="F10" s="467"/>
      <c r="G10" s="468"/>
      <c r="H10" s="485"/>
      <c r="I10" s="488"/>
      <c r="J10" s="490"/>
      <c r="K10" s="488"/>
      <c r="L10" s="491"/>
      <c r="M10" s="493"/>
      <c r="N10" s="479"/>
      <c r="O10" s="479"/>
      <c r="P10" s="482"/>
      <c r="Q10" s="15"/>
    </row>
    <row r="11" spans="1:17" ht="9" customHeight="1" thickBot="1">
      <c r="A11" s="14"/>
      <c r="B11" s="469"/>
      <c r="C11" s="470"/>
      <c r="D11" s="470"/>
      <c r="E11" s="470"/>
      <c r="F11" s="470"/>
      <c r="G11" s="471"/>
      <c r="H11" s="486"/>
      <c r="I11" s="489"/>
      <c r="J11" s="448"/>
      <c r="K11" s="489"/>
      <c r="L11" s="492"/>
      <c r="M11" s="494"/>
      <c r="N11" s="480"/>
      <c r="O11" s="480"/>
      <c r="P11" s="483"/>
      <c r="Q11" s="15"/>
    </row>
    <row r="12" spans="1:17" ht="14.25" thickBot="1" thickTop="1">
      <c r="A12" s="48"/>
      <c r="B12" s="55" t="s">
        <v>60</v>
      </c>
      <c r="C12" s="56"/>
      <c r="D12" s="59"/>
      <c r="E12" s="59"/>
      <c r="F12" s="56"/>
      <c r="G12" s="56"/>
      <c r="H12" s="77"/>
      <c r="I12" s="77"/>
      <c r="J12" s="78"/>
      <c r="K12" s="78"/>
      <c r="L12" s="78"/>
      <c r="M12" s="78"/>
      <c r="N12" s="79"/>
      <c r="O12" s="79"/>
      <c r="P12" s="80"/>
      <c r="Q12" s="15"/>
    </row>
    <row r="13" spans="1:17" ht="12.75" customHeight="1" thickBot="1">
      <c r="A13" s="48"/>
      <c r="B13" s="110"/>
      <c r="C13" s="111" t="s">
        <v>72</v>
      </c>
      <c r="D13" s="111"/>
      <c r="E13" s="111"/>
      <c r="F13" s="112"/>
      <c r="G13" s="113"/>
      <c r="H13" s="287">
        <v>0</v>
      </c>
      <c r="I13" s="288">
        <v>0</v>
      </c>
      <c r="J13" s="289">
        <v>0</v>
      </c>
      <c r="K13" s="290">
        <v>0</v>
      </c>
      <c r="L13" s="289">
        <v>0</v>
      </c>
      <c r="M13" s="290">
        <v>0</v>
      </c>
      <c r="N13" s="291">
        <v>0</v>
      </c>
      <c r="O13" s="291">
        <v>0</v>
      </c>
      <c r="P13" s="292">
        <v>0</v>
      </c>
      <c r="Q13" s="15"/>
    </row>
    <row r="14" spans="1:17" ht="13.5" thickBot="1">
      <c r="A14" s="48"/>
      <c r="B14" s="55" t="s">
        <v>14</v>
      </c>
      <c r="C14" s="56"/>
      <c r="D14" s="56"/>
      <c r="E14" s="56"/>
      <c r="F14" s="56"/>
      <c r="G14" s="56"/>
      <c r="H14" s="73"/>
      <c r="I14" s="73"/>
      <c r="J14" s="81"/>
      <c r="K14" s="81"/>
      <c r="L14" s="81"/>
      <c r="M14" s="81"/>
      <c r="N14" s="74"/>
      <c r="O14" s="74"/>
      <c r="P14" s="82"/>
      <c r="Q14" s="15"/>
    </row>
    <row r="15" spans="1:17" ht="13.5" thickBot="1">
      <c r="A15" s="48"/>
      <c r="B15" s="110"/>
      <c r="C15" s="111" t="s">
        <v>72</v>
      </c>
      <c r="D15" s="111"/>
      <c r="E15" s="111"/>
      <c r="F15" s="112"/>
      <c r="G15" s="113"/>
      <c r="H15" s="287">
        <v>220176.16100000002</v>
      </c>
      <c r="I15" s="288">
        <v>239303.627</v>
      </c>
      <c r="J15" s="289">
        <v>242312</v>
      </c>
      <c r="K15" s="290">
        <v>196979</v>
      </c>
      <c r="L15" s="289">
        <v>2727</v>
      </c>
      <c r="M15" s="290">
        <v>9034</v>
      </c>
      <c r="N15" s="291">
        <v>56492231.866000004</v>
      </c>
      <c r="O15" s="291">
        <v>1725885.1549999996</v>
      </c>
      <c r="P15" s="292">
        <v>58218117.020999976</v>
      </c>
      <c r="Q15" s="15"/>
    </row>
    <row r="16" spans="1:17" ht="12.75">
      <c r="A16" s="48"/>
      <c r="B16" s="105"/>
      <c r="C16" s="106" t="s">
        <v>123</v>
      </c>
      <c r="D16" s="107"/>
      <c r="E16" s="107"/>
      <c r="F16" s="108"/>
      <c r="G16" s="109"/>
      <c r="H16" s="239">
        <v>33406.30099999993</v>
      </c>
      <c r="I16" s="240">
        <v>35923.84700000005</v>
      </c>
      <c r="J16" s="241">
        <v>36645</v>
      </c>
      <c r="K16" s="242">
        <v>35959</v>
      </c>
      <c r="L16" s="241">
        <v>347</v>
      </c>
      <c r="M16" s="242">
        <v>974</v>
      </c>
      <c r="N16" s="243">
        <v>7379430.786999998</v>
      </c>
      <c r="O16" s="243">
        <v>84449.30200000016</v>
      </c>
      <c r="P16" s="244">
        <v>7463880.089000016</v>
      </c>
      <c r="Q16" s="15"/>
    </row>
    <row r="17" spans="1:17" ht="12.75">
      <c r="A17" s="48"/>
      <c r="B17" s="65"/>
      <c r="C17" s="66"/>
      <c r="D17" s="66" t="s">
        <v>43</v>
      </c>
      <c r="E17" s="66"/>
      <c r="F17" s="67"/>
      <c r="G17" s="68"/>
      <c r="H17" s="245">
        <v>32463.606999999945</v>
      </c>
      <c r="I17" s="246">
        <v>34905.85200000006</v>
      </c>
      <c r="J17" s="247">
        <v>35629</v>
      </c>
      <c r="K17" s="248">
        <v>34968</v>
      </c>
      <c r="L17" s="247">
        <v>329</v>
      </c>
      <c r="M17" s="248">
        <v>918</v>
      </c>
      <c r="N17" s="249">
        <v>7153493.790000002</v>
      </c>
      <c r="O17" s="249">
        <v>81867.64000000012</v>
      </c>
      <c r="P17" s="250">
        <v>7235361.430000018</v>
      </c>
      <c r="Q17" s="15"/>
    </row>
    <row r="18" spans="1:17" ht="12.75">
      <c r="A18" s="48"/>
      <c r="B18" s="42"/>
      <c r="C18" s="34"/>
      <c r="D18" s="34" t="s">
        <v>124</v>
      </c>
      <c r="E18" s="34"/>
      <c r="F18" s="35"/>
      <c r="G18" s="36"/>
      <c r="H18" s="251">
        <v>942.6940000000003</v>
      </c>
      <c r="I18" s="252">
        <v>1017.995</v>
      </c>
      <c r="J18" s="253">
        <v>1016</v>
      </c>
      <c r="K18" s="254">
        <v>991</v>
      </c>
      <c r="L18" s="253">
        <v>18</v>
      </c>
      <c r="M18" s="254">
        <v>56</v>
      </c>
      <c r="N18" s="255">
        <v>225936.997</v>
      </c>
      <c r="O18" s="255">
        <v>2581.6619999999994</v>
      </c>
      <c r="P18" s="256">
        <v>228518.659</v>
      </c>
      <c r="Q18" s="15"/>
    </row>
    <row r="19" spans="1:17" ht="12.75">
      <c r="A19" s="48"/>
      <c r="B19" s="38"/>
      <c r="C19" s="100" t="s">
        <v>125</v>
      </c>
      <c r="D19" s="25"/>
      <c r="E19" s="25"/>
      <c r="F19" s="26"/>
      <c r="G19" s="27"/>
      <c r="H19" s="257">
        <v>77277.61600000013</v>
      </c>
      <c r="I19" s="258">
        <v>82667.80699999999</v>
      </c>
      <c r="J19" s="259">
        <v>83428</v>
      </c>
      <c r="K19" s="260">
        <v>69965</v>
      </c>
      <c r="L19" s="259">
        <v>1234</v>
      </c>
      <c r="M19" s="260">
        <v>4358</v>
      </c>
      <c r="N19" s="261">
        <v>21287460.82500002</v>
      </c>
      <c r="O19" s="261">
        <v>509268.89099999977</v>
      </c>
      <c r="P19" s="262">
        <v>21796729.715999965</v>
      </c>
      <c r="Q19" s="15"/>
    </row>
    <row r="20" spans="1:17" ht="12.75">
      <c r="A20" s="48"/>
      <c r="B20" s="39"/>
      <c r="C20" s="18"/>
      <c r="D20" s="18" t="s">
        <v>1</v>
      </c>
      <c r="E20" s="18"/>
      <c r="F20" s="19"/>
      <c r="G20" s="16"/>
      <c r="H20" s="263">
        <v>69292.25100000018</v>
      </c>
      <c r="I20" s="264">
        <v>74125.02900000001</v>
      </c>
      <c r="J20" s="265">
        <v>74849</v>
      </c>
      <c r="K20" s="266">
        <v>62717</v>
      </c>
      <c r="L20" s="265">
        <v>1122</v>
      </c>
      <c r="M20" s="266">
        <v>3949</v>
      </c>
      <c r="N20" s="267">
        <v>18945616.683000028</v>
      </c>
      <c r="O20" s="267">
        <v>462959.91399999935</v>
      </c>
      <c r="P20" s="268">
        <v>19408576.597000007</v>
      </c>
      <c r="Q20" s="15"/>
    </row>
    <row r="21" spans="1:17" ht="12.75">
      <c r="A21" s="48"/>
      <c r="B21" s="42"/>
      <c r="C21" s="34"/>
      <c r="D21" s="34" t="s">
        <v>126</v>
      </c>
      <c r="E21" s="34"/>
      <c r="F21" s="35"/>
      <c r="G21" s="36"/>
      <c r="H21" s="251">
        <v>7985.3650000000025</v>
      </c>
      <c r="I21" s="252">
        <v>8542.778000000004</v>
      </c>
      <c r="J21" s="253">
        <v>8579</v>
      </c>
      <c r="K21" s="254">
        <v>7248</v>
      </c>
      <c r="L21" s="253">
        <v>112</v>
      </c>
      <c r="M21" s="254">
        <v>409</v>
      </c>
      <c r="N21" s="255">
        <v>2341844.1420000023</v>
      </c>
      <c r="O21" s="255">
        <v>46308.977000000006</v>
      </c>
      <c r="P21" s="256">
        <v>2388153.1190000013</v>
      </c>
      <c r="Q21" s="15"/>
    </row>
    <row r="22" spans="1:17" ht="12.75">
      <c r="A22" s="48"/>
      <c r="B22" s="38"/>
      <c r="C22" s="100" t="s">
        <v>127</v>
      </c>
      <c r="D22" s="25"/>
      <c r="E22" s="25"/>
      <c r="F22" s="26"/>
      <c r="G22" s="27"/>
      <c r="H22" s="257">
        <v>52104.00300000001</v>
      </c>
      <c r="I22" s="258">
        <v>56012.061999999954</v>
      </c>
      <c r="J22" s="259">
        <v>56675</v>
      </c>
      <c r="K22" s="260">
        <v>35102</v>
      </c>
      <c r="L22" s="259">
        <v>598</v>
      </c>
      <c r="M22" s="260">
        <v>1853</v>
      </c>
      <c r="N22" s="261">
        <v>15172765.74599999</v>
      </c>
      <c r="O22" s="261">
        <v>674052.3059999997</v>
      </c>
      <c r="P22" s="262">
        <v>15846818.05199999</v>
      </c>
      <c r="Q22" s="15"/>
    </row>
    <row r="23" spans="1:17" ht="12.75">
      <c r="A23" s="48"/>
      <c r="B23" s="39"/>
      <c r="C23" s="18"/>
      <c r="D23" s="18" t="s">
        <v>138</v>
      </c>
      <c r="E23" s="18"/>
      <c r="F23" s="19"/>
      <c r="G23" s="16"/>
      <c r="H23" s="263">
        <v>49443.67900000004</v>
      </c>
      <c r="I23" s="264">
        <v>53182.64199999996</v>
      </c>
      <c r="J23" s="265">
        <v>53879</v>
      </c>
      <c r="K23" s="266">
        <v>33341</v>
      </c>
      <c r="L23" s="265">
        <v>580</v>
      </c>
      <c r="M23" s="266">
        <v>1787</v>
      </c>
      <c r="N23" s="267">
        <v>14400796.38399999</v>
      </c>
      <c r="O23" s="267">
        <v>648295.2909999997</v>
      </c>
      <c r="P23" s="268">
        <v>15049091.674999991</v>
      </c>
      <c r="Q23" s="15"/>
    </row>
    <row r="24" spans="1:17" ht="12.75">
      <c r="A24" s="48"/>
      <c r="B24" s="39"/>
      <c r="C24" s="18"/>
      <c r="D24" s="18" t="s">
        <v>128</v>
      </c>
      <c r="E24" s="18"/>
      <c r="F24" s="19"/>
      <c r="G24" s="16"/>
      <c r="H24" s="263">
        <v>2660.3240000000014</v>
      </c>
      <c r="I24" s="264">
        <v>2829.42</v>
      </c>
      <c r="J24" s="265">
        <v>2796</v>
      </c>
      <c r="K24" s="266">
        <v>1761</v>
      </c>
      <c r="L24" s="265">
        <v>18</v>
      </c>
      <c r="M24" s="266">
        <v>66</v>
      </c>
      <c r="N24" s="267">
        <v>771969.3620000004</v>
      </c>
      <c r="O24" s="267">
        <v>25757.015</v>
      </c>
      <c r="P24" s="268">
        <v>797726.3770000007</v>
      </c>
      <c r="Q24" s="15"/>
    </row>
    <row r="25" spans="1:17" ht="12.75">
      <c r="A25" s="48"/>
      <c r="B25" s="39"/>
      <c r="C25" s="18"/>
      <c r="D25" s="18"/>
      <c r="E25" s="18" t="s">
        <v>111</v>
      </c>
      <c r="F25" s="19"/>
      <c r="G25" s="16"/>
      <c r="H25" s="263">
        <v>1029.5269999999998</v>
      </c>
      <c r="I25" s="264">
        <v>1272.549</v>
      </c>
      <c r="J25" s="265">
        <v>1322</v>
      </c>
      <c r="K25" s="266">
        <v>699</v>
      </c>
      <c r="L25" s="265">
        <v>9</v>
      </c>
      <c r="M25" s="266">
        <v>29</v>
      </c>
      <c r="N25" s="267">
        <v>315042.142</v>
      </c>
      <c r="O25" s="267">
        <v>14678.721</v>
      </c>
      <c r="P25" s="268">
        <v>329720.863</v>
      </c>
      <c r="Q25" s="15"/>
    </row>
    <row r="26" spans="1:17" ht="12.75">
      <c r="A26" s="48"/>
      <c r="B26" s="39"/>
      <c r="C26" s="93"/>
      <c r="D26" s="92"/>
      <c r="E26" s="92" t="s">
        <v>112</v>
      </c>
      <c r="F26" s="19"/>
      <c r="G26" s="16"/>
      <c r="H26" s="263">
        <v>979.669</v>
      </c>
      <c r="I26" s="264">
        <v>1213.388</v>
      </c>
      <c r="J26" s="265">
        <v>1266</v>
      </c>
      <c r="K26" s="266">
        <v>667</v>
      </c>
      <c r="L26" s="265">
        <v>9</v>
      </c>
      <c r="M26" s="266">
        <v>27</v>
      </c>
      <c r="N26" s="267">
        <v>299185.712</v>
      </c>
      <c r="O26" s="267">
        <v>14181.003999999999</v>
      </c>
      <c r="P26" s="268">
        <v>313366.716</v>
      </c>
      <c r="Q26" s="15"/>
    </row>
    <row r="27" spans="1:17" ht="12.75">
      <c r="A27" s="48"/>
      <c r="B27" s="42"/>
      <c r="C27" s="95"/>
      <c r="D27" s="94"/>
      <c r="E27" s="94" t="s">
        <v>113</v>
      </c>
      <c r="F27" s="35"/>
      <c r="G27" s="36"/>
      <c r="H27" s="251">
        <v>49.858</v>
      </c>
      <c r="I27" s="252">
        <v>59.161</v>
      </c>
      <c r="J27" s="253">
        <v>56</v>
      </c>
      <c r="K27" s="254">
        <v>32</v>
      </c>
      <c r="L27" s="253">
        <v>0</v>
      </c>
      <c r="M27" s="254">
        <v>2</v>
      </c>
      <c r="N27" s="255">
        <v>15856.43</v>
      </c>
      <c r="O27" s="255">
        <v>497.717</v>
      </c>
      <c r="P27" s="256">
        <v>16354.147</v>
      </c>
      <c r="Q27" s="15"/>
    </row>
    <row r="28" spans="1:17" ht="12.75">
      <c r="A28" s="48"/>
      <c r="B28" s="96"/>
      <c r="C28" s="97" t="s">
        <v>114</v>
      </c>
      <c r="D28" s="97"/>
      <c r="E28" s="97"/>
      <c r="F28" s="98"/>
      <c r="G28" s="99"/>
      <c r="H28" s="257">
        <v>1375.1939999999995</v>
      </c>
      <c r="I28" s="258">
        <v>1549.8869999999995</v>
      </c>
      <c r="J28" s="259">
        <v>1527</v>
      </c>
      <c r="K28" s="260">
        <v>1007</v>
      </c>
      <c r="L28" s="259">
        <v>9</v>
      </c>
      <c r="M28" s="260">
        <v>36</v>
      </c>
      <c r="N28" s="261">
        <v>437646.4469999999</v>
      </c>
      <c r="O28" s="261">
        <v>33799.24099999999</v>
      </c>
      <c r="P28" s="262">
        <v>471445.68799999985</v>
      </c>
      <c r="Q28" s="15"/>
    </row>
    <row r="29" spans="1:17" ht="12.75">
      <c r="A29" s="48"/>
      <c r="B29" s="39"/>
      <c r="C29" s="92"/>
      <c r="D29" s="18" t="s">
        <v>2</v>
      </c>
      <c r="E29" s="18"/>
      <c r="F29" s="19"/>
      <c r="G29" s="16"/>
      <c r="H29" s="263">
        <v>1375.1939999999995</v>
      </c>
      <c r="I29" s="264">
        <v>1549.8869999999995</v>
      </c>
      <c r="J29" s="265">
        <v>1527</v>
      </c>
      <c r="K29" s="266">
        <v>1007</v>
      </c>
      <c r="L29" s="265">
        <v>9</v>
      </c>
      <c r="M29" s="266">
        <v>36</v>
      </c>
      <c r="N29" s="267">
        <v>437646.4469999999</v>
      </c>
      <c r="O29" s="267">
        <v>33799.24099999999</v>
      </c>
      <c r="P29" s="268">
        <v>471445.68799999985</v>
      </c>
      <c r="Q29" s="15"/>
    </row>
    <row r="30" spans="1:17" ht="15">
      <c r="A30" s="48"/>
      <c r="B30" s="43"/>
      <c r="C30" s="22" t="s">
        <v>80</v>
      </c>
      <c r="D30" s="22"/>
      <c r="E30" s="22"/>
      <c r="F30" s="23"/>
      <c r="G30" s="24"/>
      <c r="H30" s="275">
        <v>28651.604999999967</v>
      </c>
      <c r="I30" s="276">
        <v>31336.132000000012</v>
      </c>
      <c r="J30" s="277">
        <v>31282</v>
      </c>
      <c r="K30" s="278">
        <v>29622</v>
      </c>
      <c r="L30" s="277">
        <v>123</v>
      </c>
      <c r="M30" s="278">
        <v>557</v>
      </c>
      <c r="N30" s="279">
        <v>5152132.563999991</v>
      </c>
      <c r="O30" s="279">
        <v>101065.11699999987</v>
      </c>
      <c r="P30" s="280">
        <v>5253197.680999992</v>
      </c>
      <c r="Q30" s="15"/>
    </row>
    <row r="31" spans="1:17" ht="15">
      <c r="A31" s="48"/>
      <c r="B31" s="43"/>
      <c r="C31" s="22" t="s">
        <v>76</v>
      </c>
      <c r="D31" s="22"/>
      <c r="E31" s="22"/>
      <c r="F31" s="23"/>
      <c r="G31" s="24"/>
      <c r="H31" s="275">
        <v>19057.55</v>
      </c>
      <c r="I31" s="276">
        <v>23111.90200000001</v>
      </c>
      <c r="J31" s="277">
        <v>24036</v>
      </c>
      <c r="K31" s="278">
        <v>19050</v>
      </c>
      <c r="L31" s="277">
        <v>311</v>
      </c>
      <c r="M31" s="278">
        <v>909</v>
      </c>
      <c r="N31" s="279">
        <v>4906860.56600001</v>
      </c>
      <c r="O31" s="279">
        <v>242750.46400000004</v>
      </c>
      <c r="P31" s="280">
        <v>5149611.030000008</v>
      </c>
      <c r="Q31" s="15"/>
    </row>
    <row r="32" spans="1:17" ht="12.75">
      <c r="A32" s="48"/>
      <c r="B32" s="43"/>
      <c r="C32" s="22" t="s">
        <v>46</v>
      </c>
      <c r="D32" s="22"/>
      <c r="E32" s="22"/>
      <c r="F32" s="23"/>
      <c r="G32" s="24"/>
      <c r="H32" s="275">
        <v>6544.788</v>
      </c>
      <c r="I32" s="276">
        <v>6712.194999999999</v>
      </c>
      <c r="J32" s="277">
        <v>6709</v>
      </c>
      <c r="K32" s="278">
        <v>4828</v>
      </c>
      <c r="L32" s="277">
        <v>74</v>
      </c>
      <c r="M32" s="278">
        <v>232</v>
      </c>
      <c r="N32" s="279">
        <v>1688952.7</v>
      </c>
      <c r="O32" s="279">
        <v>26305.002000000004</v>
      </c>
      <c r="P32" s="280">
        <v>1715257.7020000003</v>
      </c>
      <c r="Q32" s="15"/>
    </row>
    <row r="33" spans="1:17" ht="15">
      <c r="A33" s="48"/>
      <c r="B33" s="43"/>
      <c r="C33" s="22" t="s">
        <v>42</v>
      </c>
      <c r="D33" s="22"/>
      <c r="E33" s="22"/>
      <c r="F33" s="23"/>
      <c r="G33" s="24"/>
      <c r="H33" s="275">
        <v>1327.3439999999998</v>
      </c>
      <c r="I33" s="276">
        <v>1506.6359999999997</v>
      </c>
      <c r="J33" s="277">
        <v>1543</v>
      </c>
      <c r="K33" s="278">
        <v>1350</v>
      </c>
      <c r="L33" s="277">
        <v>29</v>
      </c>
      <c r="M33" s="278">
        <v>113</v>
      </c>
      <c r="N33" s="279">
        <v>375204.51600000006</v>
      </c>
      <c r="O33" s="279">
        <v>45897.46100000001</v>
      </c>
      <c r="P33" s="280">
        <v>421101.97700000013</v>
      </c>
      <c r="Q33" s="15"/>
    </row>
    <row r="34" spans="1:17" ht="13.5" thickBot="1">
      <c r="A34" s="48"/>
      <c r="B34" s="44"/>
      <c r="C34" s="45" t="s">
        <v>17</v>
      </c>
      <c r="D34" s="45"/>
      <c r="E34" s="45"/>
      <c r="F34" s="46"/>
      <c r="G34" s="47"/>
      <c r="H34" s="281">
        <v>431.76</v>
      </c>
      <c r="I34" s="282">
        <v>483.159</v>
      </c>
      <c r="J34" s="283">
        <v>467</v>
      </c>
      <c r="K34" s="284">
        <v>96</v>
      </c>
      <c r="L34" s="283">
        <v>2</v>
      </c>
      <c r="M34" s="284">
        <v>2</v>
      </c>
      <c r="N34" s="285">
        <v>91777.71499999998</v>
      </c>
      <c r="O34" s="285">
        <v>8297.371</v>
      </c>
      <c r="P34" s="286">
        <v>100075.086</v>
      </c>
      <c r="Q34" s="15"/>
    </row>
    <row r="35" spans="1:17" ht="13.5" thickBot="1">
      <c r="A35" s="48"/>
      <c r="B35" s="55" t="s">
        <v>15</v>
      </c>
      <c r="C35" s="56"/>
      <c r="D35" s="56"/>
      <c r="E35" s="56"/>
      <c r="F35" s="56"/>
      <c r="G35" s="56"/>
      <c r="H35" s="73"/>
      <c r="I35" s="73"/>
      <c r="J35" s="81"/>
      <c r="K35" s="81"/>
      <c r="L35" s="81"/>
      <c r="M35" s="81"/>
      <c r="N35" s="74"/>
      <c r="O35" s="74"/>
      <c r="P35" s="82"/>
      <c r="Q35" s="15"/>
    </row>
    <row r="36" spans="1:17" ht="13.5" thickBot="1">
      <c r="A36" s="48"/>
      <c r="B36" s="110"/>
      <c r="C36" s="111" t="s">
        <v>72</v>
      </c>
      <c r="D36" s="111"/>
      <c r="E36" s="111"/>
      <c r="F36" s="112"/>
      <c r="G36" s="113"/>
      <c r="H36" s="287">
        <v>12971.63</v>
      </c>
      <c r="I36" s="288">
        <v>15188.391000000001</v>
      </c>
      <c r="J36" s="289">
        <v>15345</v>
      </c>
      <c r="K36" s="290">
        <v>10939</v>
      </c>
      <c r="L36" s="289">
        <v>306</v>
      </c>
      <c r="M36" s="290">
        <v>841</v>
      </c>
      <c r="N36" s="291">
        <v>3542246.8489999995</v>
      </c>
      <c r="O36" s="291">
        <v>370967.2860000001</v>
      </c>
      <c r="P36" s="292">
        <v>3913214.1350000026</v>
      </c>
      <c r="Q36" s="15"/>
    </row>
    <row r="37" spans="1:17" ht="12.75">
      <c r="A37" s="48"/>
      <c r="B37" s="105"/>
      <c r="C37" s="106" t="s">
        <v>123</v>
      </c>
      <c r="D37" s="107"/>
      <c r="E37" s="107"/>
      <c r="F37" s="108"/>
      <c r="G37" s="109"/>
      <c r="H37" s="239">
        <v>693.4259999999999</v>
      </c>
      <c r="I37" s="240">
        <v>791.5060000000002</v>
      </c>
      <c r="J37" s="241">
        <v>843</v>
      </c>
      <c r="K37" s="242">
        <v>791</v>
      </c>
      <c r="L37" s="241">
        <v>27</v>
      </c>
      <c r="M37" s="242">
        <v>35</v>
      </c>
      <c r="N37" s="243">
        <v>144092.88799999995</v>
      </c>
      <c r="O37" s="243">
        <v>9637.282000000001</v>
      </c>
      <c r="P37" s="244">
        <v>153730.17</v>
      </c>
      <c r="Q37" s="15"/>
    </row>
    <row r="38" spans="1:17" ht="12.75">
      <c r="A38" s="48"/>
      <c r="B38" s="65"/>
      <c r="C38" s="66"/>
      <c r="D38" s="66" t="s">
        <v>43</v>
      </c>
      <c r="E38" s="66"/>
      <c r="F38" s="67"/>
      <c r="G38" s="68"/>
      <c r="H38" s="245">
        <v>592.5759999999999</v>
      </c>
      <c r="I38" s="246">
        <v>679.6940000000002</v>
      </c>
      <c r="J38" s="247">
        <v>726</v>
      </c>
      <c r="K38" s="248">
        <v>677</v>
      </c>
      <c r="L38" s="247">
        <v>23</v>
      </c>
      <c r="M38" s="248">
        <v>27</v>
      </c>
      <c r="N38" s="249">
        <v>122644.21100000002</v>
      </c>
      <c r="O38" s="249">
        <v>8571.317000000001</v>
      </c>
      <c r="P38" s="250">
        <v>131215.52800000005</v>
      </c>
      <c r="Q38" s="15"/>
    </row>
    <row r="39" spans="1:17" ht="12.75">
      <c r="A39" s="48"/>
      <c r="B39" s="42"/>
      <c r="C39" s="34"/>
      <c r="D39" s="34" t="s">
        <v>124</v>
      </c>
      <c r="E39" s="34"/>
      <c r="F39" s="35"/>
      <c r="G39" s="36"/>
      <c r="H39" s="251">
        <v>100.85</v>
      </c>
      <c r="I39" s="252">
        <v>111.81200000000001</v>
      </c>
      <c r="J39" s="253">
        <v>117</v>
      </c>
      <c r="K39" s="254">
        <v>114</v>
      </c>
      <c r="L39" s="253">
        <v>4</v>
      </c>
      <c r="M39" s="254">
        <v>8</v>
      </c>
      <c r="N39" s="255">
        <v>21448.677</v>
      </c>
      <c r="O39" s="255">
        <v>1065.965</v>
      </c>
      <c r="P39" s="256">
        <v>22514.642</v>
      </c>
      <c r="Q39" s="15"/>
    </row>
    <row r="40" spans="1:17" ht="12.75">
      <c r="A40" s="48"/>
      <c r="B40" s="38"/>
      <c r="C40" s="100" t="s">
        <v>125</v>
      </c>
      <c r="D40" s="25"/>
      <c r="E40" s="25"/>
      <c r="F40" s="26"/>
      <c r="G40" s="27"/>
      <c r="H40" s="257">
        <v>1782.98</v>
      </c>
      <c r="I40" s="258">
        <v>2054.9910000000004</v>
      </c>
      <c r="J40" s="259">
        <v>2097</v>
      </c>
      <c r="K40" s="260">
        <v>1710</v>
      </c>
      <c r="L40" s="259">
        <v>57</v>
      </c>
      <c r="M40" s="260">
        <v>186</v>
      </c>
      <c r="N40" s="261">
        <v>462307.4839999999</v>
      </c>
      <c r="O40" s="261">
        <v>22778.84300000001</v>
      </c>
      <c r="P40" s="262">
        <v>485086.327</v>
      </c>
      <c r="Q40" s="15"/>
    </row>
    <row r="41" spans="1:17" ht="12.75">
      <c r="A41" s="48"/>
      <c r="B41" s="39"/>
      <c r="C41" s="18"/>
      <c r="D41" s="18" t="s">
        <v>1</v>
      </c>
      <c r="E41" s="18"/>
      <c r="F41" s="19"/>
      <c r="G41" s="16"/>
      <c r="H41" s="263">
        <v>1091.6920000000002</v>
      </c>
      <c r="I41" s="264">
        <v>1253.4410000000005</v>
      </c>
      <c r="J41" s="265">
        <v>1284</v>
      </c>
      <c r="K41" s="266">
        <v>1001</v>
      </c>
      <c r="L41" s="265">
        <v>32</v>
      </c>
      <c r="M41" s="266">
        <v>117</v>
      </c>
      <c r="N41" s="267">
        <v>293752.24700000015</v>
      </c>
      <c r="O41" s="267">
        <v>15882.477000000004</v>
      </c>
      <c r="P41" s="268">
        <v>309634.724</v>
      </c>
      <c r="Q41" s="15"/>
    </row>
    <row r="42" spans="1:17" ht="12.75">
      <c r="A42" s="48"/>
      <c r="B42" s="42"/>
      <c r="C42" s="34"/>
      <c r="D42" s="34" t="s">
        <v>126</v>
      </c>
      <c r="E42" s="34"/>
      <c r="F42" s="35"/>
      <c r="G42" s="36"/>
      <c r="H42" s="251">
        <v>691.2879999999999</v>
      </c>
      <c r="I42" s="252">
        <v>801.55</v>
      </c>
      <c r="J42" s="253">
        <v>813</v>
      </c>
      <c r="K42" s="254">
        <v>709</v>
      </c>
      <c r="L42" s="253">
        <v>25</v>
      </c>
      <c r="M42" s="254">
        <v>69</v>
      </c>
      <c r="N42" s="255">
        <v>168555.23700000002</v>
      </c>
      <c r="O42" s="255">
        <v>6896.366000000001</v>
      </c>
      <c r="P42" s="256">
        <v>175451.6030000001</v>
      </c>
      <c r="Q42" s="15"/>
    </row>
    <row r="43" spans="1:17" ht="12.75">
      <c r="A43" s="48"/>
      <c r="B43" s="38"/>
      <c r="C43" s="100" t="s">
        <v>127</v>
      </c>
      <c r="D43" s="25"/>
      <c r="E43" s="25"/>
      <c r="F43" s="26"/>
      <c r="G43" s="27"/>
      <c r="H43" s="257">
        <v>7709.934000000011</v>
      </c>
      <c r="I43" s="258">
        <v>8882.555000000002</v>
      </c>
      <c r="J43" s="259">
        <v>8864</v>
      </c>
      <c r="K43" s="260">
        <v>5809</v>
      </c>
      <c r="L43" s="259">
        <v>169</v>
      </c>
      <c r="M43" s="260">
        <v>505</v>
      </c>
      <c r="N43" s="261">
        <v>2279882.7859999994</v>
      </c>
      <c r="O43" s="261">
        <v>233190.25700000004</v>
      </c>
      <c r="P43" s="262">
        <v>2513073.043000003</v>
      </c>
      <c r="Q43" s="15"/>
    </row>
    <row r="44" spans="1:17" ht="12.75">
      <c r="A44" s="48"/>
      <c r="B44" s="39"/>
      <c r="C44" s="18"/>
      <c r="D44" s="18" t="s">
        <v>138</v>
      </c>
      <c r="E44" s="18"/>
      <c r="F44" s="19"/>
      <c r="G44" s="16"/>
      <c r="H44" s="263">
        <v>7516.710000000009</v>
      </c>
      <c r="I44" s="264">
        <v>8651.346000000003</v>
      </c>
      <c r="J44" s="265">
        <v>8637</v>
      </c>
      <c r="K44" s="266">
        <v>5643</v>
      </c>
      <c r="L44" s="265">
        <v>163</v>
      </c>
      <c r="M44" s="266">
        <v>496</v>
      </c>
      <c r="N44" s="267">
        <v>2229007.4859999996</v>
      </c>
      <c r="O44" s="267">
        <v>229494.8970000001</v>
      </c>
      <c r="P44" s="268">
        <v>2458502.3830000013</v>
      </c>
      <c r="Q44" s="15"/>
    </row>
    <row r="45" spans="1:17" ht="12.75">
      <c r="A45" s="48"/>
      <c r="B45" s="39"/>
      <c r="C45" s="18"/>
      <c r="D45" s="18" t="s">
        <v>128</v>
      </c>
      <c r="E45" s="18"/>
      <c r="F45" s="19"/>
      <c r="G45" s="16"/>
      <c r="H45" s="263">
        <v>193.22400000000002</v>
      </c>
      <c r="I45" s="264">
        <v>231.209</v>
      </c>
      <c r="J45" s="265">
        <v>227</v>
      </c>
      <c r="K45" s="266">
        <v>166</v>
      </c>
      <c r="L45" s="265">
        <v>6</v>
      </c>
      <c r="M45" s="266">
        <v>9</v>
      </c>
      <c r="N45" s="267">
        <v>50875.3</v>
      </c>
      <c r="O45" s="267">
        <v>3695.36</v>
      </c>
      <c r="P45" s="268">
        <v>54570.66</v>
      </c>
      <c r="Q45" s="15"/>
    </row>
    <row r="46" spans="1:17" ht="12.75">
      <c r="A46" s="48"/>
      <c r="B46" s="39"/>
      <c r="C46" s="18"/>
      <c r="D46" s="18"/>
      <c r="E46" s="18" t="s">
        <v>111</v>
      </c>
      <c r="F46" s="19"/>
      <c r="G46" s="16"/>
      <c r="H46" s="263">
        <v>93.511</v>
      </c>
      <c r="I46" s="264">
        <v>121.793</v>
      </c>
      <c r="J46" s="265">
        <v>126</v>
      </c>
      <c r="K46" s="266">
        <v>80</v>
      </c>
      <c r="L46" s="265">
        <v>4</v>
      </c>
      <c r="M46" s="266">
        <v>5</v>
      </c>
      <c r="N46" s="267">
        <v>28011.839</v>
      </c>
      <c r="O46" s="267">
        <v>5879.696</v>
      </c>
      <c r="P46" s="268">
        <v>33891.535</v>
      </c>
      <c r="Q46" s="15"/>
    </row>
    <row r="47" spans="1:17" ht="12.75">
      <c r="A47" s="48"/>
      <c r="B47" s="39"/>
      <c r="C47" s="93"/>
      <c r="D47" s="92"/>
      <c r="E47" s="92" t="s">
        <v>112</v>
      </c>
      <c r="F47" s="19"/>
      <c r="G47" s="16"/>
      <c r="H47" s="263">
        <v>93.511</v>
      </c>
      <c r="I47" s="264">
        <v>121.793</v>
      </c>
      <c r="J47" s="265">
        <v>126</v>
      </c>
      <c r="K47" s="266">
        <v>80</v>
      </c>
      <c r="L47" s="265">
        <v>4</v>
      </c>
      <c r="M47" s="266">
        <v>5</v>
      </c>
      <c r="N47" s="267">
        <v>28011.839</v>
      </c>
      <c r="O47" s="267">
        <v>5879.696</v>
      </c>
      <c r="P47" s="268">
        <v>33891.535</v>
      </c>
      <c r="Q47" s="15"/>
    </row>
    <row r="48" spans="1:17" ht="12.75">
      <c r="A48" s="48"/>
      <c r="B48" s="96"/>
      <c r="C48" s="97" t="s">
        <v>114</v>
      </c>
      <c r="D48" s="97"/>
      <c r="E48" s="97"/>
      <c r="F48" s="98"/>
      <c r="G48" s="99"/>
      <c r="H48" s="257">
        <v>510.012</v>
      </c>
      <c r="I48" s="258">
        <v>707.365</v>
      </c>
      <c r="J48" s="259">
        <v>696</v>
      </c>
      <c r="K48" s="260">
        <v>431</v>
      </c>
      <c r="L48" s="259">
        <v>14</v>
      </c>
      <c r="M48" s="260">
        <v>27</v>
      </c>
      <c r="N48" s="261">
        <v>156849.44</v>
      </c>
      <c r="O48" s="261">
        <v>52296.485</v>
      </c>
      <c r="P48" s="262">
        <v>209145.92499999996</v>
      </c>
      <c r="Q48" s="15"/>
    </row>
    <row r="49" spans="1:17" ht="12.75">
      <c r="A49" s="48"/>
      <c r="B49" s="39"/>
      <c r="C49" s="92"/>
      <c r="D49" s="18" t="s">
        <v>2</v>
      </c>
      <c r="E49" s="18"/>
      <c r="F49" s="19"/>
      <c r="G49" s="16"/>
      <c r="H49" s="263">
        <v>510.012</v>
      </c>
      <c r="I49" s="264">
        <v>707.365</v>
      </c>
      <c r="J49" s="265">
        <v>696</v>
      </c>
      <c r="K49" s="266">
        <v>431</v>
      </c>
      <c r="L49" s="265">
        <v>14</v>
      </c>
      <c r="M49" s="266">
        <v>27</v>
      </c>
      <c r="N49" s="267">
        <v>156849.44</v>
      </c>
      <c r="O49" s="267">
        <v>52296.485</v>
      </c>
      <c r="P49" s="268">
        <v>209145.92499999996</v>
      </c>
      <c r="Q49" s="15"/>
    </row>
    <row r="50" spans="1:17" ht="15">
      <c r="A50" s="48"/>
      <c r="B50" s="43"/>
      <c r="C50" s="22" t="s">
        <v>80</v>
      </c>
      <c r="D50" s="22"/>
      <c r="E50" s="22"/>
      <c r="F50" s="23"/>
      <c r="G50" s="24"/>
      <c r="H50" s="275">
        <v>1401.1940000000009</v>
      </c>
      <c r="I50" s="276">
        <v>1590.94</v>
      </c>
      <c r="J50" s="277">
        <v>1649</v>
      </c>
      <c r="K50" s="278">
        <v>1371</v>
      </c>
      <c r="L50" s="277">
        <v>14</v>
      </c>
      <c r="M50" s="278">
        <v>31</v>
      </c>
      <c r="N50" s="279">
        <v>266018.17699999997</v>
      </c>
      <c r="O50" s="279">
        <v>11587.085999999998</v>
      </c>
      <c r="P50" s="280">
        <v>277605.2629999999</v>
      </c>
      <c r="Q50" s="15"/>
    </row>
    <row r="51" spans="1:17" ht="15">
      <c r="A51" s="48"/>
      <c r="B51" s="43"/>
      <c r="C51" s="22" t="s">
        <v>76</v>
      </c>
      <c r="D51" s="22"/>
      <c r="E51" s="22"/>
      <c r="F51" s="23"/>
      <c r="G51" s="24"/>
      <c r="H51" s="275">
        <v>754.715</v>
      </c>
      <c r="I51" s="276">
        <v>1035.4029999999998</v>
      </c>
      <c r="J51" s="277">
        <v>1069</v>
      </c>
      <c r="K51" s="278">
        <v>743</v>
      </c>
      <c r="L51" s="277">
        <v>18</v>
      </c>
      <c r="M51" s="278">
        <v>48</v>
      </c>
      <c r="N51" s="279">
        <v>200330.94200000007</v>
      </c>
      <c r="O51" s="279">
        <v>36872.193</v>
      </c>
      <c r="P51" s="280">
        <v>237203.13500000004</v>
      </c>
      <c r="Q51" s="15"/>
    </row>
    <row r="52" spans="1:17" ht="12.75">
      <c r="A52" s="48"/>
      <c r="B52" s="43"/>
      <c r="C52" s="22" t="s">
        <v>46</v>
      </c>
      <c r="D52" s="22"/>
      <c r="E52" s="22"/>
      <c r="F52" s="23"/>
      <c r="G52" s="24"/>
      <c r="H52" s="275">
        <v>99.893</v>
      </c>
      <c r="I52" s="276">
        <v>103.873</v>
      </c>
      <c r="J52" s="277">
        <v>104</v>
      </c>
      <c r="K52" s="278">
        <v>61</v>
      </c>
      <c r="L52" s="277">
        <v>7</v>
      </c>
      <c r="M52" s="278">
        <v>5</v>
      </c>
      <c r="N52" s="279">
        <v>25294.135000000002</v>
      </c>
      <c r="O52" s="279">
        <v>2363.5609999999997</v>
      </c>
      <c r="P52" s="280">
        <v>27657.696</v>
      </c>
      <c r="Q52" s="15"/>
    </row>
    <row r="53" spans="1:17" ht="15.75" thickBot="1">
      <c r="A53" s="48"/>
      <c r="B53" s="43"/>
      <c r="C53" s="22" t="s">
        <v>42</v>
      </c>
      <c r="D53" s="22"/>
      <c r="E53" s="22"/>
      <c r="F53" s="23"/>
      <c r="G53" s="24"/>
      <c r="H53" s="275">
        <v>19.476</v>
      </c>
      <c r="I53" s="276">
        <v>21.758000000000003</v>
      </c>
      <c r="J53" s="277">
        <v>23</v>
      </c>
      <c r="K53" s="278">
        <v>23</v>
      </c>
      <c r="L53" s="277">
        <v>0</v>
      </c>
      <c r="M53" s="278">
        <v>4</v>
      </c>
      <c r="N53" s="279">
        <v>7470.996999999999</v>
      </c>
      <c r="O53" s="279">
        <v>2241.579</v>
      </c>
      <c r="P53" s="280">
        <v>9712.576</v>
      </c>
      <c r="Q53" s="15"/>
    </row>
    <row r="54" spans="1:17" ht="13.5" thickBot="1">
      <c r="A54" s="48"/>
      <c r="B54" s="55" t="s">
        <v>16</v>
      </c>
      <c r="C54" s="56"/>
      <c r="D54" s="56"/>
      <c r="E54" s="56"/>
      <c r="F54" s="56"/>
      <c r="G54" s="56"/>
      <c r="H54" s="73"/>
      <c r="I54" s="73"/>
      <c r="J54" s="81"/>
      <c r="K54" s="81"/>
      <c r="L54" s="81"/>
      <c r="M54" s="81"/>
      <c r="N54" s="74"/>
      <c r="O54" s="74"/>
      <c r="P54" s="82"/>
      <c r="Q54" s="15"/>
    </row>
    <row r="55" spans="1:17" ht="12.75">
      <c r="A55" s="48"/>
      <c r="B55" s="41"/>
      <c r="C55" s="31" t="s">
        <v>72</v>
      </c>
      <c r="D55" s="31"/>
      <c r="E55" s="31"/>
      <c r="F55" s="32"/>
      <c r="G55" s="33"/>
      <c r="H55" s="293">
        <v>38082.62600000002</v>
      </c>
      <c r="I55" s="294" t="s">
        <v>172</v>
      </c>
      <c r="J55" s="295">
        <v>46911</v>
      </c>
      <c r="K55" s="296">
        <v>22593</v>
      </c>
      <c r="L55" s="295">
        <v>447</v>
      </c>
      <c r="M55" s="296">
        <v>1143</v>
      </c>
      <c r="N55" s="297">
        <v>14514358.54800001</v>
      </c>
      <c r="O55" s="297">
        <v>1101175.2849999997</v>
      </c>
      <c r="P55" s="298">
        <v>15615533.83300001</v>
      </c>
      <c r="Q55" s="15"/>
    </row>
    <row r="56" spans="1:17" ht="15">
      <c r="A56" s="48"/>
      <c r="B56" s="38"/>
      <c r="C56" s="25" t="s">
        <v>48</v>
      </c>
      <c r="D56" s="25"/>
      <c r="E56" s="25"/>
      <c r="F56" s="26"/>
      <c r="G56" s="27"/>
      <c r="H56" s="299">
        <v>34829.16</v>
      </c>
      <c r="I56" s="300" t="s">
        <v>175</v>
      </c>
      <c r="J56" s="301">
        <v>43502</v>
      </c>
      <c r="K56" s="302">
        <v>20366</v>
      </c>
      <c r="L56" s="301">
        <v>432</v>
      </c>
      <c r="M56" s="302">
        <v>1088</v>
      </c>
      <c r="N56" s="303">
        <v>13806657.35200001</v>
      </c>
      <c r="O56" s="303">
        <v>1082381.4389999995</v>
      </c>
      <c r="P56" s="304">
        <v>14889038.79100001</v>
      </c>
      <c r="Q56" s="15"/>
    </row>
    <row r="57" spans="1:17" ht="15">
      <c r="A57" s="48"/>
      <c r="B57" s="39"/>
      <c r="C57" s="18" t="s">
        <v>49</v>
      </c>
      <c r="D57" s="18"/>
      <c r="E57" s="18"/>
      <c r="F57" s="19"/>
      <c r="G57" s="16"/>
      <c r="H57" s="263">
        <v>2402.424</v>
      </c>
      <c r="I57" s="264" t="s">
        <v>175</v>
      </c>
      <c r="J57" s="265">
        <v>2549</v>
      </c>
      <c r="K57" s="266">
        <v>1937</v>
      </c>
      <c r="L57" s="265">
        <v>7</v>
      </c>
      <c r="M57" s="266">
        <v>42</v>
      </c>
      <c r="N57" s="267">
        <v>515390.606</v>
      </c>
      <c r="O57" s="267">
        <v>11130.029000000002</v>
      </c>
      <c r="P57" s="268">
        <v>526520.635</v>
      </c>
      <c r="Q57" s="15"/>
    </row>
    <row r="58" spans="1:17" ht="15.75" thickBot="1">
      <c r="A58" s="48"/>
      <c r="B58" s="40"/>
      <c r="C58" s="20" t="s">
        <v>31</v>
      </c>
      <c r="D58" s="20"/>
      <c r="E58" s="20"/>
      <c r="F58" s="21"/>
      <c r="G58" s="17"/>
      <c r="H58" s="305">
        <v>851.042</v>
      </c>
      <c r="I58" s="306" t="s">
        <v>175</v>
      </c>
      <c r="J58" s="307">
        <v>860</v>
      </c>
      <c r="K58" s="308">
        <v>290</v>
      </c>
      <c r="L58" s="307">
        <v>8</v>
      </c>
      <c r="M58" s="308">
        <v>13</v>
      </c>
      <c r="N58" s="309">
        <v>192310.59</v>
      </c>
      <c r="O58" s="309">
        <v>7663.817000000001</v>
      </c>
      <c r="P58" s="310">
        <v>199974.407</v>
      </c>
      <c r="Q58" s="15"/>
    </row>
    <row r="59" spans="2:17" ht="13.5">
      <c r="B59" s="10" t="s">
        <v>210</v>
      </c>
      <c r="C59" s="11"/>
      <c r="D59" s="11"/>
      <c r="E59" s="11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64" t="s">
        <v>211</v>
      </c>
      <c r="Q59" s="2" t="s">
        <v>0</v>
      </c>
    </row>
    <row r="60" spans="2:16" ht="12.75">
      <c r="B60" s="12" t="s">
        <v>9</v>
      </c>
      <c r="C60" s="429" t="s">
        <v>68</v>
      </c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</row>
    <row r="61" spans="2:16" ht="12.75">
      <c r="B61" s="12" t="s">
        <v>10</v>
      </c>
      <c r="C61" s="429" t="s">
        <v>176</v>
      </c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</row>
    <row r="62" spans="2:16" ht="12.75">
      <c r="B62" s="12" t="s">
        <v>11</v>
      </c>
      <c r="C62" s="429" t="s">
        <v>177</v>
      </c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</row>
    <row r="63" spans="2:16" ht="12.75">
      <c r="B63" s="12" t="s">
        <v>12</v>
      </c>
      <c r="C63" s="429" t="s">
        <v>69</v>
      </c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</row>
    <row r="64" spans="2:16" ht="12.75">
      <c r="B64" s="12" t="s">
        <v>13</v>
      </c>
      <c r="C64" s="429" t="s">
        <v>150</v>
      </c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</row>
    <row r="65" spans="2:16" ht="12.75">
      <c r="B65" s="12" t="s">
        <v>75</v>
      </c>
      <c r="C65" s="429" t="s">
        <v>149</v>
      </c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</sheetData>
  <sheetProtection/>
  <mergeCells count="19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C65:P65"/>
    <mergeCell ref="C64:P64"/>
    <mergeCell ref="C60:P60"/>
    <mergeCell ref="C61:P61"/>
    <mergeCell ref="C62:P62"/>
    <mergeCell ref="C63:P63"/>
  </mergeCells>
  <conditionalFormatting sqref="E6">
    <cfRule type="expression" priority="1" dxfId="0" stopIfTrue="1">
      <formula>Q6=" "</formula>
    </cfRule>
  </conditionalFormatting>
  <conditionalFormatting sqref="P59">
    <cfRule type="expression" priority="2" dxfId="0" stopIfTrue="1">
      <formula>Q59="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3" min="1" max="15" man="1"/>
    <brk id="49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6.125" style="2" customWidth="1"/>
    <col min="7" max="7" width="1.12109375" style="2" customWidth="1"/>
    <col min="8" max="8" width="10.25390625" style="2" customWidth="1"/>
    <col min="9" max="10" width="10.125" style="2" customWidth="1"/>
    <col min="11" max="12" width="13.375" style="2" bestFit="1" customWidth="1"/>
    <col min="13" max="13" width="13.375" style="2" customWidth="1"/>
    <col min="14" max="16" width="10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215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161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 t="s">
        <v>5</v>
      </c>
      <c r="L4" s="50"/>
      <c r="M4" s="50"/>
      <c r="N4" s="50" t="s">
        <v>6</v>
      </c>
      <c r="O4" s="50"/>
      <c r="P4" s="50"/>
    </row>
    <row r="5" spans="2:16" s="3" customFormat="1" ht="21" customHeight="1">
      <c r="B5" s="49" t="s">
        <v>65</v>
      </c>
      <c r="C5" s="49"/>
      <c r="D5" s="49"/>
      <c r="E5" s="49"/>
      <c r="F5" s="49"/>
      <c r="G5" s="49"/>
      <c r="H5" s="49" t="s">
        <v>8</v>
      </c>
      <c r="I5" s="49"/>
      <c r="J5" s="49"/>
      <c r="K5" s="49" t="s">
        <v>131</v>
      </c>
      <c r="L5" s="49"/>
      <c r="M5" s="49"/>
      <c r="N5" s="49" t="s">
        <v>152</v>
      </c>
      <c r="O5" s="49"/>
      <c r="P5" s="49"/>
    </row>
    <row r="6" spans="2:17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4"/>
      <c r="Q6" s="1" t="s">
        <v>0</v>
      </c>
    </row>
    <row r="7" spans="1:17" ht="12.75" customHeight="1">
      <c r="A7" s="14"/>
      <c r="B7" s="432" t="s">
        <v>57</v>
      </c>
      <c r="C7" s="451"/>
      <c r="D7" s="451"/>
      <c r="E7" s="451"/>
      <c r="F7" s="451"/>
      <c r="G7" s="452"/>
      <c r="H7" s="459" t="s">
        <v>85</v>
      </c>
      <c r="I7" s="433"/>
      <c r="J7" s="434"/>
      <c r="K7" s="432" t="s">
        <v>173</v>
      </c>
      <c r="L7" s="433"/>
      <c r="M7" s="434"/>
      <c r="N7" s="432" t="s">
        <v>167</v>
      </c>
      <c r="O7" s="433"/>
      <c r="P7" s="434"/>
      <c r="Q7" s="15"/>
    </row>
    <row r="8" spans="1:17" ht="12.75">
      <c r="A8" s="14"/>
      <c r="B8" s="453"/>
      <c r="C8" s="454"/>
      <c r="D8" s="454"/>
      <c r="E8" s="454"/>
      <c r="F8" s="454"/>
      <c r="G8" s="455"/>
      <c r="H8" s="460"/>
      <c r="I8" s="436"/>
      <c r="J8" s="437"/>
      <c r="K8" s="435"/>
      <c r="L8" s="436"/>
      <c r="M8" s="437"/>
      <c r="N8" s="435"/>
      <c r="O8" s="436"/>
      <c r="P8" s="437"/>
      <c r="Q8" s="15"/>
    </row>
    <row r="9" spans="1:17" ht="13.5" customHeight="1">
      <c r="A9" s="14"/>
      <c r="B9" s="453"/>
      <c r="C9" s="454"/>
      <c r="D9" s="454"/>
      <c r="E9" s="454"/>
      <c r="F9" s="454"/>
      <c r="G9" s="455"/>
      <c r="H9" s="500" t="s">
        <v>86</v>
      </c>
      <c r="I9" s="507" t="s">
        <v>18</v>
      </c>
      <c r="J9" s="508"/>
      <c r="K9" s="438" t="s">
        <v>3</v>
      </c>
      <c r="L9" s="444" t="s">
        <v>18</v>
      </c>
      <c r="M9" s="446"/>
      <c r="N9" s="438" t="s">
        <v>3</v>
      </c>
      <c r="O9" s="444" t="s">
        <v>145</v>
      </c>
      <c r="P9" s="446"/>
      <c r="Q9" s="15"/>
    </row>
    <row r="10" spans="1:17" ht="12.75" customHeight="1">
      <c r="A10" s="14"/>
      <c r="B10" s="453"/>
      <c r="C10" s="454"/>
      <c r="D10" s="454"/>
      <c r="E10" s="454"/>
      <c r="F10" s="454"/>
      <c r="G10" s="455"/>
      <c r="H10" s="501"/>
      <c r="I10" s="503" t="s">
        <v>133</v>
      </c>
      <c r="J10" s="505" t="s">
        <v>132</v>
      </c>
      <c r="K10" s="439"/>
      <c r="L10" s="447" t="s">
        <v>133</v>
      </c>
      <c r="M10" s="505" t="s">
        <v>132</v>
      </c>
      <c r="N10" s="439"/>
      <c r="O10" s="503" t="s">
        <v>133</v>
      </c>
      <c r="P10" s="505" t="s">
        <v>132</v>
      </c>
      <c r="Q10" s="15"/>
    </row>
    <row r="11" spans="1:17" ht="13.5" thickBot="1">
      <c r="A11" s="14"/>
      <c r="B11" s="456"/>
      <c r="C11" s="457"/>
      <c r="D11" s="457"/>
      <c r="E11" s="457"/>
      <c r="F11" s="457"/>
      <c r="G11" s="458"/>
      <c r="H11" s="502"/>
      <c r="I11" s="504"/>
      <c r="J11" s="506"/>
      <c r="K11" s="440"/>
      <c r="L11" s="448"/>
      <c r="M11" s="506"/>
      <c r="N11" s="440"/>
      <c r="O11" s="504"/>
      <c r="P11" s="506"/>
      <c r="Q11" s="15"/>
    </row>
    <row r="12" spans="1:17" ht="16.5" thickBot="1" thickTop="1">
      <c r="A12" s="48"/>
      <c r="B12" s="101"/>
      <c r="C12" s="102" t="s">
        <v>73</v>
      </c>
      <c r="D12" s="102"/>
      <c r="E12" s="102"/>
      <c r="F12" s="103"/>
      <c r="G12" s="104"/>
      <c r="H12" s="116">
        <v>265982.1430000001</v>
      </c>
      <c r="I12" s="117">
        <v>176913.03699999995</v>
      </c>
      <c r="J12" s="118">
        <v>89069.106</v>
      </c>
      <c r="K12" s="119">
        <v>72008808.416</v>
      </c>
      <c r="L12" s="120">
        <v>54224966.875000015</v>
      </c>
      <c r="M12" s="122">
        <v>17783841.54100002</v>
      </c>
      <c r="N12" s="123">
        <v>22560.665039331852</v>
      </c>
      <c r="O12" s="311">
        <v>25542.194720128715</v>
      </c>
      <c r="P12" s="312">
        <v>16638.617604215484</v>
      </c>
      <c r="Q12" s="15"/>
    </row>
    <row r="13" spans="1:17" ht="12.75">
      <c r="A13" s="48"/>
      <c r="B13" s="105"/>
      <c r="C13" s="106" t="s">
        <v>123</v>
      </c>
      <c r="D13" s="107"/>
      <c r="E13" s="107"/>
      <c r="F13" s="108"/>
      <c r="G13" s="109"/>
      <c r="H13" s="125">
        <v>34099.72699999997</v>
      </c>
      <c r="I13" s="126">
        <v>25727.626000000007</v>
      </c>
      <c r="J13" s="127">
        <v>8372.101000000008</v>
      </c>
      <c r="K13" s="128">
        <v>7523523.674999999</v>
      </c>
      <c r="L13" s="129">
        <v>6238564.689000009</v>
      </c>
      <c r="M13" s="131">
        <v>1284958.9860000045</v>
      </c>
      <c r="N13" s="132">
        <v>18386.079931079814</v>
      </c>
      <c r="O13" s="313">
        <v>20207.087538896925</v>
      </c>
      <c r="P13" s="314">
        <v>12790.088831943174</v>
      </c>
      <c r="Q13" s="15"/>
    </row>
    <row r="14" spans="1:17" ht="12.75">
      <c r="A14" s="48"/>
      <c r="B14" s="65"/>
      <c r="C14" s="66"/>
      <c r="D14" s="66" t="s">
        <v>43</v>
      </c>
      <c r="E14" s="66"/>
      <c r="F14" s="67"/>
      <c r="G14" s="68"/>
      <c r="H14" s="134">
        <v>33056.18299999997</v>
      </c>
      <c r="I14" s="135">
        <v>24851.45100000001</v>
      </c>
      <c r="J14" s="136">
        <v>8204.73200000001</v>
      </c>
      <c r="K14" s="137">
        <v>7276138.001000001</v>
      </c>
      <c r="L14" s="138">
        <v>6021646.744999997</v>
      </c>
      <c r="M14" s="140">
        <v>1254491.2560000052</v>
      </c>
      <c r="N14" s="141">
        <v>18342.856869368956</v>
      </c>
      <c r="O14" s="315">
        <v>20192.13668516443</v>
      </c>
      <c r="P14" s="316">
        <v>12741.542075963029</v>
      </c>
      <c r="Q14" s="15"/>
    </row>
    <row r="15" spans="1:17" ht="12.75">
      <c r="A15" s="48"/>
      <c r="B15" s="42"/>
      <c r="C15" s="34"/>
      <c r="D15" s="34" t="s">
        <v>124</v>
      </c>
      <c r="E15" s="34"/>
      <c r="F15" s="35"/>
      <c r="G15" s="36"/>
      <c r="H15" s="143">
        <v>1043.5440000000003</v>
      </c>
      <c r="I15" s="144">
        <v>876.175</v>
      </c>
      <c r="J15" s="145">
        <v>167.369</v>
      </c>
      <c r="K15" s="146">
        <v>247385.67399999997</v>
      </c>
      <c r="L15" s="147">
        <v>216917.944</v>
      </c>
      <c r="M15" s="149">
        <v>30467.73</v>
      </c>
      <c r="N15" s="150">
        <v>19755.250217847377</v>
      </c>
      <c r="O15" s="317">
        <v>20631.147126240005</v>
      </c>
      <c r="P15" s="318">
        <v>15169.938877569919</v>
      </c>
      <c r="Q15" s="15"/>
    </row>
    <row r="16" spans="1:17" ht="12.75">
      <c r="A16" s="48"/>
      <c r="B16" s="38"/>
      <c r="C16" s="100" t="s">
        <v>125</v>
      </c>
      <c r="D16" s="25"/>
      <c r="E16" s="25"/>
      <c r="F16" s="26"/>
      <c r="G16" s="27"/>
      <c r="H16" s="152">
        <v>79060.5960000002</v>
      </c>
      <c r="I16" s="153">
        <v>61600.70899999997</v>
      </c>
      <c r="J16" s="154">
        <v>17459.887000000035</v>
      </c>
      <c r="K16" s="155">
        <v>21749768.309</v>
      </c>
      <c r="L16" s="156">
        <v>18737678.770000014</v>
      </c>
      <c r="M16" s="158">
        <v>3012089.5390000013</v>
      </c>
      <c r="N16" s="159">
        <v>22925.209068961005</v>
      </c>
      <c r="O16" s="319">
        <v>25348.299657286985</v>
      </c>
      <c r="P16" s="320">
        <v>14376.236317184237</v>
      </c>
      <c r="Q16" s="15"/>
    </row>
    <row r="17" spans="1:17" ht="12.75" customHeight="1">
      <c r="A17" s="48"/>
      <c r="B17" s="39"/>
      <c r="C17" s="18"/>
      <c r="D17" s="18" t="s">
        <v>1</v>
      </c>
      <c r="E17" s="18"/>
      <c r="F17" s="19"/>
      <c r="G17" s="16"/>
      <c r="H17" s="161">
        <v>70383.94300000016</v>
      </c>
      <c r="I17" s="162">
        <v>54477.87</v>
      </c>
      <c r="J17" s="163">
        <v>15906.073000000006</v>
      </c>
      <c r="K17" s="164">
        <v>19239368.930000015</v>
      </c>
      <c r="L17" s="165">
        <v>16534291.274999967</v>
      </c>
      <c r="M17" s="167">
        <v>2705077.6549999975</v>
      </c>
      <c r="N17" s="168">
        <v>22779.069711491786</v>
      </c>
      <c r="O17" s="321">
        <v>25292.06090931965</v>
      </c>
      <c r="P17" s="322">
        <v>14172.142798330322</v>
      </c>
      <c r="Q17" s="15"/>
    </row>
    <row r="18" spans="1:17" ht="12.75" customHeight="1">
      <c r="A18" s="48"/>
      <c r="B18" s="42"/>
      <c r="C18" s="34"/>
      <c r="D18" s="34" t="s">
        <v>126</v>
      </c>
      <c r="E18" s="34"/>
      <c r="F18" s="35"/>
      <c r="G18" s="36"/>
      <c r="H18" s="143">
        <v>8676.653000000002</v>
      </c>
      <c r="I18" s="144">
        <v>7122.839000000009</v>
      </c>
      <c r="J18" s="145">
        <v>1553.814</v>
      </c>
      <c r="K18" s="146">
        <v>2510399.379000003</v>
      </c>
      <c r="L18" s="147">
        <v>2203387.495</v>
      </c>
      <c r="M18" s="149">
        <v>307011.88400000014</v>
      </c>
      <c r="N18" s="150">
        <v>24110.67358000835</v>
      </c>
      <c r="O18" s="317">
        <v>25778.432529969174</v>
      </c>
      <c r="P18" s="318">
        <v>16465.499517102224</v>
      </c>
      <c r="Q18" s="15"/>
    </row>
    <row r="19" spans="1:17" ht="12.75" customHeight="1">
      <c r="A19" s="48"/>
      <c r="B19" s="38"/>
      <c r="C19" s="100" t="s">
        <v>127</v>
      </c>
      <c r="D19" s="25"/>
      <c r="E19" s="25"/>
      <c r="F19" s="26"/>
      <c r="G19" s="27"/>
      <c r="H19" s="152">
        <v>59813.93699999995</v>
      </c>
      <c r="I19" s="153">
        <v>46173.97600000003</v>
      </c>
      <c r="J19" s="154">
        <v>13639.961000000014</v>
      </c>
      <c r="K19" s="155">
        <v>17452648.531999998</v>
      </c>
      <c r="L19" s="156">
        <v>14585657.41199999</v>
      </c>
      <c r="M19" s="158">
        <v>2866991.12</v>
      </c>
      <c r="N19" s="159">
        <v>24315.19225471929</v>
      </c>
      <c r="O19" s="319">
        <v>26323.733762931704</v>
      </c>
      <c r="P19" s="320">
        <v>17515.88048284497</v>
      </c>
      <c r="Q19" s="15"/>
    </row>
    <row r="20" spans="1:17" ht="12.75">
      <c r="A20" s="48"/>
      <c r="B20" s="39"/>
      <c r="C20" s="18"/>
      <c r="D20" s="18" t="s">
        <v>138</v>
      </c>
      <c r="E20" s="18"/>
      <c r="F20" s="19"/>
      <c r="G20" s="16"/>
      <c r="H20" s="161">
        <v>56960.388999999974</v>
      </c>
      <c r="I20" s="162">
        <v>43841.36600000001</v>
      </c>
      <c r="J20" s="163">
        <v>13119.023000000014</v>
      </c>
      <c r="K20" s="164">
        <v>16629803.869999986</v>
      </c>
      <c r="L20" s="165">
        <v>13876226.981000004</v>
      </c>
      <c r="M20" s="167">
        <v>2753576.8890000014</v>
      </c>
      <c r="N20" s="168">
        <v>24329.48604277731</v>
      </c>
      <c r="O20" s="321">
        <v>26375.826164190843</v>
      </c>
      <c r="P20" s="322">
        <v>17490.993098342755</v>
      </c>
      <c r="Q20" s="15"/>
    </row>
    <row r="21" spans="1:17" ht="12.75">
      <c r="A21" s="48"/>
      <c r="B21" s="39"/>
      <c r="C21" s="18"/>
      <c r="D21" s="18" t="s">
        <v>128</v>
      </c>
      <c r="E21" s="18"/>
      <c r="F21" s="19"/>
      <c r="G21" s="16"/>
      <c r="H21" s="161">
        <v>2853.5480000000016</v>
      </c>
      <c r="I21" s="162">
        <v>2332.61</v>
      </c>
      <c r="J21" s="163">
        <v>520.938</v>
      </c>
      <c r="K21" s="164">
        <v>822844.6620000001</v>
      </c>
      <c r="L21" s="165">
        <v>709430.4310000006</v>
      </c>
      <c r="M21" s="167">
        <v>113414.23099999999</v>
      </c>
      <c r="N21" s="168">
        <v>24029.87035788428</v>
      </c>
      <c r="O21" s="321">
        <v>25344.65795110771</v>
      </c>
      <c r="P21" s="322">
        <v>18142.631016870848</v>
      </c>
      <c r="Q21" s="15"/>
    </row>
    <row r="22" spans="1:17" ht="12.75">
      <c r="A22" s="48"/>
      <c r="B22" s="39"/>
      <c r="C22" s="18"/>
      <c r="D22" s="18"/>
      <c r="E22" s="18" t="s">
        <v>111</v>
      </c>
      <c r="F22" s="19"/>
      <c r="G22" s="16"/>
      <c r="H22" s="161">
        <v>1123.038</v>
      </c>
      <c r="I22" s="162">
        <v>919.8340000000001</v>
      </c>
      <c r="J22" s="163">
        <v>203.20400000000004</v>
      </c>
      <c r="K22" s="164">
        <v>343053.981</v>
      </c>
      <c r="L22" s="165">
        <v>296160.761</v>
      </c>
      <c r="M22" s="167">
        <v>46893.22</v>
      </c>
      <c r="N22" s="168">
        <v>25455.800916798897</v>
      </c>
      <c r="O22" s="321">
        <v>26830.99713281599</v>
      </c>
      <c r="P22" s="322">
        <v>19230.76481434092</v>
      </c>
      <c r="Q22" s="15"/>
    </row>
    <row r="23" spans="1:17" ht="12.75">
      <c r="A23" s="48"/>
      <c r="B23" s="39"/>
      <c r="C23" s="93"/>
      <c r="D23" s="92"/>
      <c r="E23" s="92" t="s">
        <v>112</v>
      </c>
      <c r="F23" s="19"/>
      <c r="G23" s="16"/>
      <c r="H23" s="161">
        <v>1073.18</v>
      </c>
      <c r="I23" s="162">
        <v>879.288</v>
      </c>
      <c r="J23" s="163">
        <v>193.89200000000002</v>
      </c>
      <c r="K23" s="164">
        <v>327197.551</v>
      </c>
      <c r="L23" s="165">
        <v>282650.77400000003</v>
      </c>
      <c r="M23" s="167">
        <v>44546.777</v>
      </c>
      <c r="N23" s="168">
        <v>25407.166163489193</v>
      </c>
      <c r="O23" s="321">
        <v>26787.84558263808</v>
      </c>
      <c r="P23" s="322">
        <v>19145.87201466108</v>
      </c>
      <c r="Q23" s="15"/>
    </row>
    <row r="24" spans="1:17" ht="12.75">
      <c r="A24" s="48"/>
      <c r="B24" s="42"/>
      <c r="C24" s="95"/>
      <c r="D24" s="94"/>
      <c r="E24" s="94" t="s">
        <v>113</v>
      </c>
      <c r="F24" s="35"/>
      <c r="G24" s="36"/>
      <c r="H24" s="143">
        <v>49.858</v>
      </c>
      <c r="I24" s="144">
        <v>40.546</v>
      </c>
      <c r="J24" s="145">
        <v>9.312</v>
      </c>
      <c r="K24" s="146">
        <v>15856.43</v>
      </c>
      <c r="L24" s="147">
        <v>13509.987</v>
      </c>
      <c r="M24" s="149">
        <v>2346.443</v>
      </c>
      <c r="N24" s="150">
        <v>26502.650861780796</v>
      </c>
      <c r="O24" s="317">
        <v>27766.789572337595</v>
      </c>
      <c r="P24" s="318">
        <v>20998.380226231387</v>
      </c>
      <c r="Q24" s="15"/>
    </row>
    <row r="25" spans="1:17" ht="12.75">
      <c r="A25" s="48"/>
      <c r="B25" s="96"/>
      <c r="C25" s="97" t="s">
        <v>114</v>
      </c>
      <c r="D25" s="97"/>
      <c r="E25" s="97"/>
      <c r="F25" s="98"/>
      <c r="G25" s="99"/>
      <c r="H25" s="152">
        <v>1885.2059999999992</v>
      </c>
      <c r="I25" s="153">
        <v>1379.085</v>
      </c>
      <c r="J25" s="154">
        <v>506.12099999999987</v>
      </c>
      <c r="K25" s="155">
        <v>594495.8869999999</v>
      </c>
      <c r="L25" s="156">
        <v>475576.765</v>
      </c>
      <c r="M25" s="158">
        <v>118919.12199999999</v>
      </c>
      <c r="N25" s="159">
        <v>26278.997582580723</v>
      </c>
      <c r="O25" s="319">
        <v>28737.457867595807</v>
      </c>
      <c r="P25" s="320">
        <v>19580.153428396243</v>
      </c>
      <c r="Q25" s="15"/>
    </row>
    <row r="26" spans="1:17" ht="12.75">
      <c r="A26" s="48"/>
      <c r="B26" s="39"/>
      <c r="C26" s="92"/>
      <c r="D26" s="18" t="s">
        <v>2</v>
      </c>
      <c r="E26" s="18"/>
      <c r="F26" s="19"/>
      <c r="G26" s="16"/>
      <c r="H26" s="161">
        <v>1885.2059999999992</v>
      </c>
      <c r="I26" s="162">
        <v>1379.085</v>
      </c>
      <c r="J26" s="163">
        <v>506.12099999999987</v>
      </c>
      <c r="K26" s="164">
        <v>594495.8869999999</v>
      </c>
      <c r="L26" s="165">
        <v>475576.765</v>
      </c>
      <c r="M26" s="167">
        <v>118919.12199999999</v>
      </c>
      <c r="N26" s="168">
        <v>26278.997582580723</v>
      </c>
      <c r="O26" s="321">
        <v>28737.457867595807</v>
      </c>
      <c r="P26" s="322">
        <v>19580.153428396243</v>
      </c>
      <c r="Q26" s="15"/>
    </row>
    <row r="27" spans="1:17" ht="15">
      <c r="A27" s="48"/>
      <c r="B27" s="37"/>
      <c r="C27" s="28" t="s">
        <v>148</v>
      </c>
      <c r="D27" s="28"/>
      <c r="E27" s="28"/>
      <c r="F27" s="29"/>
      <c r="G27" s="30"/>
      <c r="H27" s="170">
        <v>31701.382000000012</v>
      </c>
      <c r="I27" s="171">
        <v>16990.582000000006</v>
      </c>
      <c r="J27" s="172">
        <v>14710.8</v>
      </c>
      <c r="K27" s="173">
        <v>11746748.160000002</v>
      </c>
      <c r="L27" s="174">
        <v>7469589.765999999</v>
      </c>
      <c r="M27" s="176">
        <v>4277158.394000002</v>
      </c>
      <c r="N27" s="177">
        <v>30878.64371338763</v>
      </c>
      <c r="O27" s="323">
        <v>36635.9324144007</v>
      </c>
      <c r="P27" s="324">
        <v>24229.128678703175</v>
      </c>
      <c r="Q27" s="15"/>
    </row>
    <row r="28" spans="1:17" ht="15">
      <c r="A28" s="48"/>
      <c r="B28" s="43"/>
      <c r="C28" s="22" t="s">
        <v>182</v>
      </c>
      <c r="D28" s="22"/>
      <c r="E28" s="22"/>
      <c r="F28" s="23"/>
      <c r="G28" s="24"/>
      <c r="H28" s="179">
        <v>31150.698999999946</v>
      </c>
      <c r="I28" s="180">
        <v>2655.344000000001</v>
      </c>
      <c r="J28" s="181">
        <v>28495.354999999934</v>
      </c>
      <c r="K28" s="182">
        <v>5637639.271999988</v>
      </c>
      <c r="L28" s="183">
        <v>673931.3080000001</v>
      </c>
      <c r="M28" s="185">
        <v>4963707.964000008</v>
      </c>
      <c r="N28" s="186">
        <v>15081.628590956063</v>
      </c>
      <c r="O28" s="325">
        <v>21150.156941373065</v>
      </c>
      <c r="P28" s="326">
        <v>14516.131851431046</v>
      </c>
      <c r="Q28" s="15"/>
    </row>
    <row r="29" spans="1:17" ht="15">
      <c r="A29" s="48"/>
      <c r="B29" s="43"/>
      <c r="C29" s="22" t="s">
        <v>183</v>
      </c>
      <c r="D29" s="22"/>
      <c r="E29" s="22"/>
      <c r="F29" s="23"/>
      <c r="G29" s="24"/>
      <c r="H29" s="179">
        <v>19812.265</v>
      </c>
      <c r="I29" s="180">
        <v>17440.001999999964</v>
      </c>
      <c r="J29" s="181">
        <v>2372.2630000000013</v>
      </c>
      <c r="K29" s="182">
        <v>5107191.50800002</v>
      </c>
      <c r="L29" s="183">
        <v>4621770.807000002</v>
      </c>
      <c r="M29" s="185">
        <v>485420.7010000003</v>
      </c>
      <c r="N29" s="186">
        <v>21481.60709203794</v>
      </c>
      <c r="O29" s="325">
        <v>22084.14696569421</v>
      </c>
      <c r="P29" s="326">
        <v>17051.956331710833</v>
      </c>
      <c r="Q29" s="15"/>
    </row>
    <row r="30" spans="1:17" ht="12.75">
      <c r="A30" s="48"/>
      <c r="B30" s="43"/>
      <c r="C30" s="22" t="s">
        <v>46</v>
      </c>
      <c r="D30" s="22"/>
      <c r="E30" s="22"/>
      <c r="F30" s="23"/>
      <c r="G30" s="24"/>
      <c r="H30" s="179">
        <v>6644.6810000000005</v>
      </c>
      <c r="I30" s="180">
        <v>4155.421</v>
      </c>
      <c r="J30" s="181">
        <v>2489.26</v>
      </c>
      <c r="K30" s="182">
        <v>1714246.8349999993</v>
      </c>
      <c r="L30" s="183">
        <v>1177376.041</v>
      </c>
      <c r="M30" s="185">
        <v>536870.7940000003</v>
      </c>
      <c r="N30" s="186">
        <v>21498.98586804492</v>
      </c>
      <c r="O30" s="325">
        <v>23611.246630205056</v>
      </c>
      <c r="P30" s="326">
        <v>17972.90473206228</v>
      </c>
      <c r="Q30" s="15"/>
    </row>
    <row r="31" spans="1:17" ht="15">
      <c r="A31" s="48"/>
      <c r="B31" s="43"/>
      <c r="C31" s="22" t="s">
        <v>40</v>
      </c>
      <c r="D31" s="22"/>
      <c r="E31" s="22"/>
      <c r="F31" s="23"/>
      <c r="G31" s="24"/>
      <c r="H31" s="179">
        <v>1346.82</v>
      </c>
      <c r="I31" s="180">
        <v>790.2920000000001</v>
      </c>
      <c r="J31" s="181">
        <v>556.5279999999999</v>
      </c>
      <c r="K31" s="182">
        <v>382675.5130000001</v>
      </c>
      <c r="L31" s="183">
        <v>244821.31700000004</v>
      </c>
      <c r="M31" s="185">
        <v>137854.196</v>
      </c>
      <c r="N31" s="186">
        <v>23677.7194304609</v>
      </c>
      <c r="O31" s="325">
        <v>25815.491510310956</v>
      </c>
      <c r="P31" s="326">
        <v>20641.997647318138</v>
      </c>
      <c r="Q31" s="15"/>
    </row>
    <row r="32" spans="1:17" ht="15.75" thickBot="1">
      <c r="A32" s="48"/>
      <c r="B32" s="44"/>
      <c r="C32" s="45" t="s">
        <v>184</v>
      </c>
      <c r="D32" s="45"/>
      <c r="E32" s="45"/>
      <c r="F32" s="46"/>
      <c r="G32" s="47"/>
      <c r="H32" s="188">
        <v>466.83</v>
      </c>
      <c r="I32" s="189">
        <v>0</v>
      </c>
      <c r="J32" s="190">
        <v>466.83</v>
      </c>
      <c r="K32" s="191">
        <v>99870.72499999998</v>
      </c>
      <c r="L32" s="192">
        <v>0</v>
      </c>
      <c r="M32" s="194">
        <v>99870.72499999998</v>
      </c>
      <c r="N32" s="195">
        <v>17827.81829930952</v>
      </c>
      <c r="O32" s="327" t="s">
        <v>171</v>
      </c>
      <c r="P32" s="328">
        <v>17827.81829930952</v>
      </c>
      <c r="Q32" s="15"/>
    </row>
    <row r="33" spans="2:17" ht="13.5">
      <c r="B33" s="10" t="s">
        <v>210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64" t="s">
        <v>211</v>
      </c>
      <c r="Q33" s="2" t="s">
        <v>0</v>
      </c>
    </row>
    <row r="34" spans="2:16" ht="12.75">
      <c r="B34" s="12" t="s">
        <v>9</v>
      </c>
      <c r="C34" s="429" t="s">
        <v>185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</row>
    <row r="35" spans="2:16" ht="12.75">
      <c r="B35" s="12" t="s">
        <v>10</v>
      </c>
      <c r="C35" s="429" t="s">
        <v>177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</row>
    <row r="36" spans="2:16" ht="12.75">
      <c r="B36" s="12" t="s">
        <v>11</v>
      </c>
      <c r="C36" s="429" t="s">
        <v>68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</row>
    <row r="37" spans="2:16" ht="12.75">
      <c r="B37" s="12" t="s">
        <v>12</v>
      </c>
      <c r="C37" s="429" t="s">
        <v>139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</row>
    <row r="38" spans="2:16" ht="12.75">
      <c r="B38" s="12" t="s">
        <v>13</v>
      </c>
      <c r="C38" s="429" t="s">
        <v>149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</row>
    <row r="39" spans="2:16" ht="12.75">
      <c r="B39" s="12" t="s">
        <v>75</v>
      </c>
      <c r="C39" s="429" t="s">
        <v>69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</row>
  </sheetData>
  <sheetProtection/>
  <mergeCells count="22">
    <mergeCell ref="L9:M9"/>
    <mergeCell ref="N7:P8"/>
    <mergeCell ref="O10:O11"/>
    <mergeCell ref="P10:P11"/>
    <mergeCell ref="N9:N11"/>
    <mergeCell ref="O9:P9"/>
    <mergeCell ref="B7:G11"/>
    <mergeCell ref="H7:J8"/>
    <mergeCell ref="K7:M8"/>
    <mergeCell ref="H9:H11"/>
    <mergeCell ref="I10:I11"/>
    <mergeCell ref="J10:J11"/>
    <mergeCell ref="L10:L11"/>
    <mergeCell ref="K9:K11"/>
    <mergeCell ref="M10:M11"/>
    <mergeCell ref="I9:J9"/>
    <mergeCell ref="C39:P39"/>
    <mergeCell ref="C38:P38"/>
    <mergeCell ref="C34:P34"/>
    <mergeCell ref="C35:P35"/>
    <mergeCell ref="C36:P36"/>
    <mergeCell ref="C37:P37"/>
  </mergeCells>
  <conditionalFormatting sqref="E6">
    <cfRule type="expression" priority="1" dxfId="0" stopIfTrue="1">
      <formula>Q6=" "</formula>
    </cfRule>
  </conditionalFormatting>
  <conditionalFormatting sqref="P33">
    <cfRule type="expression" priority="2" dxfId="0" stopIfTrue="1">
      <formula>Q33="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0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T10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875" style="2" customWidth="1"/>
    <col min="7" max="7" width="1.12109375" style="2" customWidth="1"/>
    <col min="8" max="8" width="8.25390625" style="2" customWidth="1"/>
    <col min="9" max="9" width="8.75390625" style="2" customWidth="1"/>
    <col min="10" max="10" width="9.875" style="2" customWidth="1"/>
    <col min="11" max="11" width="13.375" style="2" bestFit="1" customWidth="1"/>
    <col min="12" max="12" width="12.125" style="2" customWidth="1"/>
    <col min="13" max="13" width="12.25390625" style="2" customWidth="1"/>
    <col min="14" max="14" width="10.625" style="2" customWidth="1"/>
    <col min="15" max="16" width="10.375" style="2" customWidth="1"/>
    <col min="17" max="17" width="1.75390625" style="2" customWidth="1"/>
    <col min="18" max="18" width="13.00390625" style="2" customWidth="1"/>
    <col min="19" max="19" width="1.75390625" style="2" customWidth="1"/>
    <col min="20" max="20" width="12.875" style="2" customWidth="1"/>
    <col min="21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216</v>
      </c>
      <c r="C2" s="7"/>
      <c r="D2" s="7"/>
      <c r="E2" s="7"/>
      <c r="F2" s="6" t="s">
        <v>168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/>
      <c r="L4" s="50"/>
      <c r="M4" s="50"/>
      <c r="N4" s="50" t="s">
        <v>6</v>
      </c>
      <c r="O4" s="50"/>
      <c r="P4" s="50"/>
    </row>
    <row r="5" spans="2:16" s="3" customFormat="1" ht="21" customHeight="1">
      <c r="B5" s="49" t="s">
        <v>65</v>
      </c>
      <c r="C5" s="49"/>
      <c r="D5" s="49"/>
      <c r="E5" s="49"/>
      <c r="F5" s="49"/>
      <c r="G5" s="49"/>
      <c r="H5" s="49" t="s">
        <v>8</v>
      </c>
      <c r="I5" s="49"/>
      <c r="J5" s="49"/>
      <c r="K5" s="49"/>
      <c r="L5" s="49"/>
      <c r="M5" s="49"/>
      <c r="N5" s="49" t="s">
        <v>152</v>
      </c>
      <c r="O5" s="49"/>
      <c r="P5" s="49"/>
    </row>
    <row r="6" spans="2:17" s="4" customFormat="1" ht="21" customHeight="1" thickBot="1">
      <c r="B6" s="51" t="s">
        <v>209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4"/>
      <c r="Q6" s="1" t="s">
        <v>0</v>
      </c>
    </row>
    <row r="7" spans="1:17" ht="12.75" customHeight="1">
      <c r="A7" s="14"/>
      <c r="B7" s="432" t="s">
        <v>97</v>
      </c>
      <c r="C7" s="464"/>
      <c r="D7" s="464"/>
      <c r="E7" s="464"/>
      <c r="F7" s="464"/>
      <c r="G7" s="465"/>
      <c r="H7" s="459" t="s">
        <v>85</v>
      </c>
      <c r="I7" s="433"/>
      <c r="J7" s="434"/>
      <c r="K7" s="432" t="s">
        <v>173</v>
      </c>
      <c r="L7" s="433"/>
      <c r="M7" s="434"/>
      <c r="N7" s="432" t="s">
        <v>167</v>
      </c>
      <c r="O7" s="433"/>
      <c r="P7" s="434"/>
      <c r="Q7" s="15"/>
    </row>
    <row r="8" spans="1:17" ht="12.75">
      <c r="A8" s="14"/>
      <c r="B8" s="466"/>
      <c r="C8" s="467"/>
      <c r="D8" s="467"/>
      <c r="E8" s="467"/>
      <c r="F8" s="467"/>
      <c r="G8" s="468"/>
      <c r="H8" s="460"/>
      <c r="I8" s="436"/>
      <c r="J8" s="437"/>
      <c r="K8" s="435"/>
      <c r="L8" s="436"/>
      <c r="M8" s="437"/>
      <c r="N8" s="435"/>
      <c r="O8" s="436"/>
      <c r="P8" s="437"/>
      <c r="Q8" s="15"/>
    </row>
    <row r="9" spans="1:17" ht="13.5" customHeight="1">
      <c r="A9" s="14"/>
      <c r="B9" s="466"/>
      <c r="C9" s="467"/>
      <c r="D9" s="467"/>
      <c r="E9" s="467"/>
      <c r="F9" s="467"/>
      <c r="G9" s="468"/>
      <c r="H9" s="500" t="s">
        <v>86</v>
      </c>
      <c r="I9" s="507" t="s">
        <v>18</v>
      </c>
      <c r="J9" s="508"/>
      <c r="K9" s="438" t="s">
        <v>3</v>
      </c>
      <c r="L9" s="444" t="s">
        <v>18</v>
      </c>
      <c r="M9" s="446"/>
      <c r="N9" s="438" t="s">
        <v>3</v>
      </c>
      <c r="O9" s="444" t="s">
        <v>145</v>
      </c>
      <c r="P9" s="446"/>
      <c r="Q9" s="15"/>
    </row>
    <row r="10" spans="1:17" ht="12.75" customHeight="1">
      <c r="A10" s="14"/>
      <c r="B10" s="466"/>
      <c r="C10" s="467"/>
      <c r="D10" s="467"/>
      <c r="E10" s="467"/>
      <c r="F10" s="467"/>
      <c r="G10" s="468"/>
      <c r="H10" s="501"/>
      <c r="I10" s="503" t="s">
        <v>133</v>
      </c>
      <c r="J10" s="505" t="s">
        <v>132</v>
      </c>
      <c r="K10" s="439"/>
      <c r="L10" s="503" t="s">
        <v>133</v>
      </c>
      <c r="M10" s="505" t="s">
        <v>132</v>
      </c>
      <c r="N10" s="439"/>
      <c r="O10" s="503" t="s">
        <v>133</v>
      </c>
      <c r="P10" s="505" t="s">
        <v>132</v>
      </c>
      <c r="Q10" s="15"/>
    </row>
    <row r="11" spans="1:17" ht="13.5" thickBot="1">
      <c r="A11" s="14"/>
      <c r="B11" s="469"/>
      <c r="C11" s="470"/>
      <c r="D11" s="470"/>
      <c r="E11" s="470"/>
      <c r="F11" s="470"/>
      <c r="G11" s="471"/>
      <c r="H11" s="502"/>
      <c r="I11" s="504"/>
      <c r="J11" s="506"/>
      <c r="K11" s="440"/>
      <c r="L11" s="504"/>
      <c r="M11" s="506"/>
      <c r="N11" s="440"/>
      <c r="O11" s="504"/>
      <c r="P11" s="506"/>
      <c r="Q11" s="15"/>
    </row>
    <row r="12" spans="1:17" ht="14.25" thickBot="1" thickTop="1">
      <c r="A12" s="48"/>
      <c r="B12" s="55" t="s">
        <v>61</v>
      </c>
      <c r="C12" s="59"/>
      <c r="D12" s="59"/>
      <c r="E12" s="59"/>
      <c r="F12" s="56"/>
      <c r="G12" s="56"/>
      <c r="H12" s="78"/>
      <c r="I12" s="78"/>
      <c r="J12" s="78"/>
      <c r="K12" s="79"/>
      <c r="L12" s="79"/>
      <c r="M12" s="79"/>
      <c r="N12" s="83"/>
      <c r="O12" s="83"/>
      <c r="P12" s="84"/>
      <c r="Q12" s="15"/>
    </row>
    <row r="13" spans="1:17" ht="12.75" customHeight="1" thickBot="1">
      <c r="A13" s="48"/>
      <c r="B13" s="110"/>
      <c r="C13" s="111" t="s">
        <v>73</v>
      </c>
      <c r="D13" s="111"/>
      <c r="E13" s="111"/>
      <c r="F13" s="112"/>
      <c r="G13" s="113"/>
      <c r="H13" s="197">
        <v>37268.86100000001</v>
      </c>
      <c r="I13" s="198">
        <v>20093.079000000005</v>
      </c>
      <c r="J13" s="199">
        <v>17175.782000000007</v>
      </c>
      <c r="K13" s="200">
        <v>13216186.033000002</v>
      </c>
      <c r="L13" s="201">
        <v>8411508.362999998</v>
      </c>
      <c r="M13" s="203">
        <v>4804677.67</v>
      </c>
      <c r="N13" s="204">
        <v>29551.448757270395</v>
      </c>
      <c r="O13" s="329">
        <v>34885.59569441795</v>
      </c>
      <c r="P13" s="330">
        <v>23311.299935766147</v>
      </c>
      <c r="Q13" s="15"/>
    </row>
    <row r="14" spans="1:17" ht="12.75" customHeight="1">
      <c r="A14" s="48"/>
      <c r="B14" s="105"/>
      <c r="C14" s="106" t="s">
        <v>123</v>
      </c>
      <c r="D14" s="107"/>
      <c r="E14" s="107"/>
      <c r="F14" s="108"/>
      <c r="G14" s="109"/>
      <c r="H14" s="125">
        <v>47.273999999999994</v>
      </c>
      <c r="I14" s="126">
        <v>43.467</v>
      </c>
      <c r="J14" s="127">
        <v>3.8070000000000004</v>
      </c>
      <c r="K14" s="128">
        <v>11584.45</v>
      </c>
      <c r="L14" s="129">
        <v>10907.035</v>
      </c>
      <c r="M14" s="131">
        <v>677.415</v>
      </c>
      <c r="N14" s="132">
        <v>20420.756300150897</v>
      </c>
      <c r="O14" s="313">
        <v>20910.566253326277</v>
      </c>
      <c r="P14" s="314">
        <v>14828.2768584187</v>
      </c>
      <c r="Q14" s="15"/>
    </row>
    <row r="15" spans="1:17" ht="12.75" customHeight="1">
      <c r="A15" s="48"/>
      <c r="B15" s="42"/>
      <c r="C15" s="34"/>
      <c r="D15" s="34" t="s">
        <v>124</v>
      </c>
      <c r="E15" s="34"/>
      <c r="F15" s="35"/>
      <c r="G15" s="36"/>
      <c r="H15" s="143">
        <v>47.273999999999994</v>
      </c>
      <c r="I15" s="144">
        <v>43.467</v>
      </c>
      <c r="J15" s="145">
        <v>3.8070000000000004</v>
      </c>
      <c r="K15" s="146">
        <v>11584.45</v>
      </c>
      <c r="L15" s="147">
        <v>10907.035</v>
      </c>
      <c r="M15" s="149">
        <v>677.415</v>
      </c>
      <c r="N15" s="150">
        <v>20420.756300150897</v>
      </c>
      <c r="O15" s="317">
        <v>20910.566253326277</v>
      </c>
      <c r="P15" s="318">
        <v>14828.2768584187</v>
      </c>
      <c r="Q15" s="15"/>
    </row>
    <row r="16" spans="1:17" ht="12.75" customHeight="1">
      <c r="A16" s="48"/>
      <c r="B16" s="38"/>
      <c r="C16" s="100" t="s">
        <v>125</v>
      </c>
      <c r="D16" s="25"/>
      <c r="E16" s="25"/>
      <c r="F16" s="26"/>
      <c r="G16" s="27"/>
      <c r="H16" s="152">
        <v>532.1940000000001</v>
      </c>
      <c r="I16" s="153">
        <v>438.629</v>
      </c>
      <c r="J16" s="154">
        <v>93.565</v>
      </c>
      <c r="K16" s="155">
        <v>165652.72600000002</v>
      </c>
      <c r="L16" s="156">
        <v>145923.22500000003</v>
      </c>
      <c r="M16" s="158">
        <v>19729.501</v>
      </c>
      <c r="N16" s="159">
        <v>25938.649878302527</v>
      </c>
      <c r="O16" s="319">
        <v>27723.35789471285</v>
      </c>
      <c r="P16" s="320">
        <v>17572.00965460731</v>
      </c>
      <c r="Q16" s="15"/>
    </row>
    <row r="17" spans="1:17" ht="12.75">
      <c r="A17" s="48"/>
      <c r="B17" s="42"/>
      <c r="C17" s="34"/>
      <c r="D17" s="34" t="s">
        <v>126</v>
      </c>
      <c r="E17" s="34"/>
      <c r="F17" s="35"/>
      <c r="G17" s="36"/>
      <c r="H17" s="143">
        <v>532.1940000000001</v>
      </c>
      <c r="I17" s="144">
        <v>438.629</v>
      </c>
      <c r="J17" s="145">
        <v>93.565</v>
      </c>
      <c r="K17" s="146">
        <v>165652.72600000002</v>
      </c>
      <c r="L17" s="147">
        <v>145923.22500000003</v>
      </c>
      <c r="M17" s="149">
        <v>19729.501</v>
      </c>
      <c r="N17" s="150">
        <v>25938.649878302527</v>
      </c>
      <c r="O17" s="317">
        <v>27723.35789471285</v>
      </c>
      <c r="P17" s="318">
        <v>17572.00965460731</v>
      </c>
      <c r="Q17" s="15"/>
    </row>
    <row r="18" spans="1:17" ht="12.75">
      <c r="A18" s="48"/>
      <c r="B18" s="38"/>
      <c r="C18" s="100" t="s">
        <v>127</v>
      </c>
      <c r="D18" s="25"/>
      <c r="E18" s="25"/>
      <c r="F18" s="26"/>
      <c r="G18" s="27"/>
      <c r="H18" s="152">
        <v>431.7769999999999</v>
      </c>
      <c r="I18" s="153">
        <v>381.019</v>
      </c>
      <c r="J18" s="154">
        <v>50.757999999999996</v>
      </c>
      <c r="K18" s="155">
        <v>136336.716</v>
      </c>
      <c r="L18" s="156">
        <v>124790.63099999998</v>
      </c>
      <c r="M18" s="158">
        <v>11546.084999999997</v>
      </c>
      <c r="N18" s="159">
        <v>26313.103754947584</v>
      </c>
      <c r="O18" s="319">
        <v>27293.177636810757</v>
      </c>
      <c r="P18" s="320">
        <v>18956.10051617479</v>
      </c>
      <c r="Q18" s="15"/>
    </row>
    <row r="19" spans="1:17" ht="12.75">
      <c r="A19" s="48"/>
      <c r="B19" s="39"/>
      <c r="C19" s="18"/>
      <c r="D19" s="18" t="s">
        <v>138</v>
      </c>
      <c r="E19" s="18"/>
      <c r="F19" s="19"/>
      <c r="G19" s="16"/>
      <c r="H19" s="161">
        <v>3.2</v>
      </c>
      <c r="I19" s="162">
        <v>3.2</v>
      </c>
      <c r="J19" s="163">
        <v>0</v>
      </c>
      <c r="K19" s="164">
        <v>792.825</v>
      </c>
      <c r="L19" s="165">
        <v>792.825</v>
      </c>
      <c r="M19" s="167">
        <v>0</v>
      </c>
      <c r="N19" s="168">
        <v>20646.484375</v>
      </c>
      <c r="O19" s="321">
        <v>20646.484375</v>
      </c>
      <c r="P19" s="322" t="s">
        <v>171</v>
      </c>
      <c r="Q19" s="15"/>
    </row>
    <row r="20" spans="1:17" ht="12.75">
      <c r="A20" s="48"/>
      <c r="B20" s="39"/>
      <c r="C20" s="18"/>
      <c r="D20" s="18" t="s">
        <v>128</v>
      </c>
      <c r="E20" s="18"/>
      <c r="F20" s="19"/>
      <c r="G20" s="16"/>
      <c r="H20" s="161">
        <v>428.5769999999999</v>
      </c>
      <c r="I20" s="162">
        <v>377.819</v>
      </c>
      <c r="J20" s="163">
        <v>50.757999999999996</v>
      </c>
      <c r="K20" s="164">
        <v>135543.891</v>
      </c>
      <c r="L20" s="165">
        <v>123997.806</v>
      </c>
      <c r="M20" s="167">
        <v>11546.084999999997</v>
      </c>
      <c r="N20" s="168">
        <v>26355.41396295182</v>
      </c>
      <c r="O20" s="321">
        <v>27349.472895751667</v>
      </c>
      <c r="P20" s="322">
        <v>18956.10051617479</v>
      </c>
      <c r="Q20" s="15"/>
    </row>
    <row r="21" spans="1:17" ht="12.75">
      <c r="A21" s="48"/>
      <c r="B21" s="39"/>
      <c r="C21" s="18"/>
      <c r="D21" s="18"/>
      <c r="E21" s="18" t="s">
        <v>111</v>
      </c>
      <c r="F21" s="19"/>
      <c r="G21" s="16"/>
      <c r="H21" s="161">
        <v>49.858</v>
      </c>
      <c r="I21" s="162">
        <v>40.546</v>
      </c>
      <c r="J21" s="163">
        <v>9.312</v>
      </c>
      <c r="K21" s="164">
        <v>15856.43</v>
      </c>
      <c r="L21" s="165">
        <v>13509.987</v>
      </c>
      <c r="M21" s="167">
        <v>2346.443</v>
      </c>
      <c r="N21" s="168">
        <v>26502.650861780796</v>
      </c>
      <c r="O21" s="321">
        <v>27766.789572337595</v>
      </c>
      <c r="P21" s="322">
        <v>20998.380226231387</v>
      </c>
      <c r="Q21" s="15"/>
    </row>
    <row r="22" spans="1:17" ht="12.75">
      <c r="A22" s="48"/>
      <c r="B22" s="42"/>
      <c r="C22" s="95"/>
      <c r="D22" s="94"/>
      <c r="E22" s="94" t="s">
        <v>113</v>
      </c>
      <c r="F22" s="35"/>
      <c r="G22" s="36"/>
      <c r="H22" s="143">
        <v>49.858</v>
      </c>
      <c r="I22" s="144">
        <v>40.546</v>
      </c>
      <c r="J22" s="145">
        <v>9.312</v>
      </c>
      <c r="K22" s="146">
        <v>15856.43</v>
      </c>
      <c r="L22" s="147">
        <v>13509.987</v>
      </c>
      <c r="M22" s="149">
        <v>2346.443</v>
      </c>
      <c r="N22" s="150">
        <v>26502.650861780796</v>
      </c>
      <c r="O22" s="317">
        <v>27766.789572337595</v>
      </c>
      <c r="P22" s="318">
        <v>20998.380226231387</v>
      </c>
      <c r="Q22" s="15"/>
    </row>
    <row r="23" spans="1:17" ht="15">
      <c r="A23" s="48"/>
      <c r="B23" s="37"/>
      <c r="C23" s="28" t="s">
        <v>148</v>
      </c>
      <c r="D23" s="28"/>
      <c r="E23" s="28"/>
      <c r="F23" s="29"/>
      <c r="G23" s="30"/>
      <c r="H23" s="170">
        <v>31701.382000000012</v>
      </c>
      <c r="I23" s="171">
        <v>16990.582000000006</v>
      </c>
      <c r="J23" s="172">
        <v>14710.8</v>
      </c>
      <c r="K23" s="173">
        <v>11746748.160000002</v>
      </c>
      <c r="L23" s="174">
        <v>7469589.765999999</v>
      </c>
      <c r="M23" s="176">
        <v>4277158.394000002</v>
      </c>
      <c r="N23" s="177">
        <v>30878.64371338763</v>
      </c>
      <c r="O23" s="323">
        <v>36635.9324144007</v>
      </c>
      <c r="P23" s="324">
        <v>24229.128678703175</v>
      </c>
      <c r="Q23" s="15"/>
    </row>
    <row r="24" spans="1:17" ht="15">
      <c r="A24" s="48"/>
      <c r="B24" s="43"/>
      <c r="C24" s="22" t="s">
        <v>81</v>
      </c>
      <c r="D24" s="22"/>
      <c r="E24" s="22"/>
      <c r="F24" s="23"/>
      <c r="G24" s="24"/>
      <c r="H24" s="179">
        <v>1352.425</v>
      </c>
      <c r="I24" s="180">
        <v>107.38900000000001</v>
      </c>
      <c r="J24" s="181">
        <v>1245.036</v>
      </c>
      <c r="K24" s="182">
        <v>278475.88100000005</v>
      </c>
      <c r="L24" s="183">
        <v>27498.161</v>
      </c>
      <c r="M24" s="185">
        <v>250977.72</v>
      </c>
      <c r="N24" s="186">
        <v>17159.046465916163</v>
      </c>
      <c r="O24" s="325">
        <v>21338.437052832847</v>
      </c>
      <c r="P24" s="326">
        <v>16798.558435258095</v>
      </c>
      <c r="Q24" s="15"/>
    </row>
    <row r="25" spans="1:17" ht="15">
      <c r="A25" s="48"/>
      <c r="B25" s="43"/>
      <c r="C25" s="22" t="s">
        <v>76</v>
      </c>
      <c r="D25" s="22"/>
      <c r="E25" s="22"/>
      <c r="F25" s="23"/>
      <c r="G25" s="24"/>
      <c r="H25" s="179">
        <v>82.23700000000001</v>
      </c>
      <c r="I25" s="180">
        <v>74.427</v>
      </c>
      <c r="J25" s="181">
        <v>7.81</v>
      </c>
      <c r="K25" s="182">
        <v>23830.609</v>
      </c>
      <c r="L25" s="183">
        <v>21998.589</v>
      </c>
      <c r="M25" s="185">
        <v>1832.02</v>
      </c>
      <c r="N25" s="186">
        <v>24148.304088589477</v>
      </c>
      <c r="O25" s="325">
        <v>24631.05794940008</v>
      </c>
      <c r="P25" s="326">
        <v>19547.80196329492</v>
      </c>
      <c r="Q25" s="15"/>
    </row>
    <row r="26" spans="1:17" ht="12.75">
      <c r="A26" s="48"/>
      <c r="B26" s="43"/>
      <c r="C26" s="22" t="s">
        <v>46</v>
      </c>
      <c r="D26" s="22"/>
      <c r="E26" s="22"/>
      <c r="F26" s="23"/>
      <c r="G26" s="24"/>
      <c r="H26" s="179">
        <v>3086.502000000001</v>
      </c>
      <c r="I26" s="180">
        <v>2057.565999999999</v>
      </c>
      <c r="J26" s="181">
        <v>1028.936</v>
      </c>
      <c r="K26" s="182">
        <v>845464.481</v>
      </c>
      <c r="L26" s="183">
        <v>610800.9559999998</v>
      </c>
      <c r="M26" s="185">
        <v>234663.52499999994</v>
      </c>
      <c r="N26" s="186">
        <v>22826.93269489754</v>
      </c>
      <c r="O26" s="325">
        <v>24738.00581204524</v>
      </c>
      <c r="P26" s="326">
        <v>19005.354803408565</v>
      </c>
      <c r="Q26" s="15"/>
    </row>
    <row r="27" spans="1:17" ht="15.75" thickBot="1">
      <c r="A27" s="48"/>
      <c r="B27" s="44"/>
      <c r="C27" s="45" t="s">
        <v>31</v>
      </c>
      <c r="D27" s="45"/>
      <c r="E27" s="45"/>
      <c r="F27" s="46"/>
      <c r="G27" s="47"/>
      <c r="H27" s="188">
        <v>35.07</v>
      </c>
      <c r="I27" s="189">
        <v>0</v>
      </c>
      <c r="J27" s="190">
        <v>35.07</v>
      </c>
      <c r="K27" s="191">
        <v>8093.01</v>
      </c>
      <c r="L27" s="192">
        <v>0</v>
      </c>
      <c r="M27" s="194">
        <v>8093.01</v>
      </c>
      <c r="N27" s="195">
        <v>19230.610208155118</v>
      </c>
      <c r="O27" s="327" t="s">
        <v>171</v>
      </c>
      <c r="P27" s="328">
        <v>19230.610208155118</v>
      </c>
      <c r="Q27" s="15"/>
    </row>
    <row r="28" spans="1:17" ht="13.5" thickBot="1">
      <c r="A28" s="48"/>
      <c r="B28" s="55" t="s">
        <v>19</v>
      </c>
      <c r="C28" s="56"/>
      <c r="D28" s="56"/>
      <c r="E28" s="56"/>
      <c r="F28" s="56"/>
      <c r="G28" s="56"/>
      <c r="H28" s="73"/>
      <c r="I28" s="73"/>
      <c r="J28" s="73"/>
      <c r="K28" s="74"/>
      <c r="L28" s="74"/>
      <c r="M28" s="74"/>
      <c r="N28" s="75"/>
      <c r="O28" s="75"/>
      <c r="P28" s="76"/>
      <c r="Q28" s="15"/>
    </row>
    <row r="29" spans="1:17" ht="15.75" thickBot="1">
      <c r="A29" s="48"/>
      <c r="B29" s="110"/>
      <c r="C29" s="111" t="s">
        <v>73</v>
      </c>
      <c r="D29" s="111"/>
      <c r="E29" s="111"/>
      <c r="F29" s="112"/>
      <c r="G29" s="113"/>
      <c r="H29" s="197">
        <v>135522.26100000012</v>
      </c>
      <c r="I29" s="198">
        <v>90005.52700000002</v>
      </c>
      <c r="J29" s="199">
        <v>45516.73400000002</v>
      </c>
      <c r="K29" s="200">
        <v>32921261.820000026</v>
      </c>
      <c r="L29" s="201">
        <v>25263163.980999965</v>
      </c>
      <c r="M29" s="203">
        <v>7658097.839000007</v>
      </c>
      <c r="N29" s="204">
        <v>20243.45273430761</v>
      </c>
      <c r="O29" s="329">
        <v>23390.38207157356</v>
      </c>
      <c r="P29" s="330">
        <v>14020.663695173449</v>
      </c>
      <c r="Q29" s="15"/>
    </row>
    <row r="30" spans="1:17" ht="12.75">
      <c r="A30" s="48"/>
      <c r="B30" s="105"/>
      <c r="C30" s="106" t="s">
        <v>123</v>
      </c>
      <c r="D30" s="107"/>
      <c r="E30" s="107"/>
      <c r="F30" s="108"/>
      <c r="G30" s="109"/>
      <c r="H30" s="125">
        <v>32594.092999999943</v>
      </c>
      <c r="I30" s="126">
        <v>24490.166000000012</v>
      </c>
      <c r="J30" s="127">
        <v>8103.92700000001</v>
      </c>
      <c r="K30" s="128">
        <v>7184890.211000003</v>
      </c>
      <c r="L30" s="129">
        <v>5945476.298999997</v>
      </c>
      <c r="M30" s="131">
        <v>1239413.9120000051</v>
      </c>
      <c r="N30" s="132">
        <v>18369.61227657625</v>
      </c>
      <c r="O30" s="313">
        <v>20230.828906998813</v>
      </c>
      <c r="P30" s="314">
        <v>12744.99297274852</v>
      </c>
      <c r="Q30" s="15"/>
    </row>
    <row r="31" spans="1:17" ht="12.75">
      <c r="A31" s="48"/>
      <c r="B31" s="65"/>
      <c r="C31" s="66"/>
      <c r="D31" s="66" t="s">
        <v>43</v>
      </c>
      <c r="E31" s="66"/>
      <c r="F31" s="67"/>
      <c r="G31" s="68"/>
      <c r="H31" s="134">
        <v>32450.373999999945</v>
      </c>
      <c r="I31" s="135">
        <v>24374.65</v>
      </c>
      <c r="J31" s="136">
        <v>8075.724000000009</v>
      </c>
      <c r="K31" s="137">
        <v>7150893.743000002</v>
      </c>
      <c r="L31" s="138">
        <v>5916535.671999998</v>
      </c>
      <c r="M31" s="140">
        <v>1234358.0710000044</v>
      </c>
      <c r="N31" s="141">
        <v>18363.665451642188</v>
      </c>
      <c r="O31" s="315">
        <v>20227.762832833814</v>
      </c>
      <c r="P31" s="316">
        <v>12737.331362901159</v>
      </c>
      <c r="Q31" s="15"/>
    </row>
    <row r="32" spans="1:17" ht="12.75">
      <c r="A32" s="48"/>
      <c r="B32" s="42"/>
      <c r="C32" s="34"/>
      <c r="D32" s="34" t="s">
        <v>124</v>
      </c>
      <c r="E32" s="34"/>
      <c r="F32" s="35"/>
      <c r="G32" s="36"/>
      <c r="H32" s="143">
        <v>143.71900000000002</v>
      </c>
      <c r="I32" s="144">
        <v>115.51599999999999</v>
      </c>
      <c r="J32" s="145">
        <v>28.203</v>
      </c>
      <c r="K32" s="146">
        <v>33996.46799999999</v>
      </c>
      <c r="L32" s="147">
        <v>28940.627</v>
      </c>
      <c r="M32" s="149">
        <v>5055.841</v>
      </c>
      <c r="N32" s="150">
        <v>19712.34840209018</v>
      </c>
      <c r="O32" s="317">
        <v>20877.79109964565</v>
      </c>
      <c r="P32" s="318">
        <v>14938.839248779681</v>
      </c>
      <c r="Q32" s="15"/>
    </row>
    <row r="33" spans="1:17" ht="12.75">
      <c r="A33" s="48"/>
      <c r="B33" s="38"/>
      <c r="C33" s="100" t="s">
        <v>125</v>
      </c>
      <c r="D33" s="25"/>
      <c r="E33" s="25"/>
      <c r="F33" s="26"/>
      <c r="G33" s="27"/>
      <c r="H33" s="152">
        <v>70350.83600000017</v>
      </c>
      <c r="I33" s="153">
        <v>54457.78100000001</v>
      </c>
      <c r="J33" s="154">
        <v>15893.055000000004</v>
      </c>
      <c r="K33" s="155">
        <v>19254540.21100002</v>
      </c>
      <c r="L33" s="156">
        <v>16554516.523999963</v>
      </c>
      <c r="M33" s="158">
        <v>2700023.686999999</v>
      </c>
      <c r="N33" s="159">
        <v>22807.760487499127</v>
      </c>
      <c r="O33" s="319">
        <v>25332.34036228291</v>
      </c>
      <c r="P33" s="320">
        <v>14157.251322459182</v>
      </c>
      <c r="Q33" s="15"/>
    </row>
    <row r="34" spans="1:17" ht="12.75">
      <c r="A34" s="48"/>
      <c r="B34" s="39"/>
      <c r="C34" s="18"/>
      <c r="D34" s="18" t="s">
        <v>1</v>
      </c>
      <c r="E34" s="18"/>
      <c r="F34" s="19"/>
      <c r="G34" s="16"/>
      <c r="H34" s="161">
        <v>69277.52100000018</v>
      </c>
      <c r="I34" s="162">
        <v>53560.61200000002</v>
      </c>
      <c r="J34" s="163">
        <v>15716.909000000001</v>
      </c>
      <c r="K34" s="164">
        <v>18941594.877000026</v>
      </c>
      <c r="L34" s="165">
        <v>16274264.78999996</v>
      </c>
      <c r="M34" s="167">
        <v>2667330.0869999975</v>
      </c>
      <c r="N34" s="168">
        <v>22784.68133624467</v>
      </c>
      <c r="O34" s="321">
        <v>25320.635479295797</v>
      </c>
      <c r="P34" s="322">
        <v>14142.571370108446</v>
      </c>
      <c r="Q34" s="15"/>
    </row>
    <row r="35" spans="1:17" ht="12.75">
      <c r="A35" s="48"/>
      <c r="B35" s="42"/>
      <c r="C35" s="34"/>
      <c r="D35" s="34" t="s">
        <v>126</v>
      </c>
      <c r="E35" s="34"/>
      <c r="F35" s="35"/>
      <c r="G35" s="36"/>
      <c r="H35" s="143">
        <v>1073.315</v>
      </c>
      <c r="I35" s="144">
        <v>897.1690000000001</v>
      </c>
      <c r="J35" s="145">
        <v>176.146</v>
      </c>
      <c r="K35" s="146">
        <v>312945.33400000003</v>
      </c>
      <c r="L35" s="147">
        <v>280251.734</v>
      </c>
      <c r="M35" s="149">
        <v>32693.6</v>
      </c>
      <c r="N35" s="150">
        <v>24297.41299929036</v>
      </c>
      <c r="O35" s="317">
        <v>26031.116954182173</v>
      </c>
      <c r="P35" s="318">
        <v>15467.093585245575</v>
      </c>
      <c r="Q35" s="15"/>
    </row>
    <row r="36" spans="1:17" ht="12.75">
      <c r="A36" s="48"/>
      <c r="B36" s="38"/>
      <c r="C36" s="100" t="s">
        <v>127</v>
      </c>
      <c r="D36" s="25"/>
      <c r="E36" s="25"/>
      <c r="F36" s="26"/>
      <c r="G36" s="27"/>
      <c r="H36" s="152">
        <v>363.193</v>
      </c>
      <c r="I36" s="153">
        <v>292.61</v>
      </c>
      <c r="J36" s="154">
        <v>70.58299999999998</v>
      </c>
      <c r="K36" s="155">
        <v>103468.80899999996</v>
      </c>
      <c r="L36" s="156">
        <v>89086.89699999998</v>
      </c>
      <c r="M36" s="158">
        <v>14381.912</v>
      </c>
      <c r="N36" s="159">
        <v>23740.547725314085</v>
      </c>
      <c r="O36" s="319">
        <v>25371.340977182375</v>
      </c>
      <c r="P36" s="320">
        <v>16979.90545409896</v>
      </c>
      <c r="Q36" s="15"/>
    </row>
    <row r="37" spans="1:17" ht="12.75">
      <c r="A37" s="48"/>
      <c r="B37" s="39"/>
      <c r="C37" s="18"/>
      <c r="D37" s="18" t="s">
        <v>138</v>
      </c>
      <c r="E37" s="18"/>
      <c r="F37" s="19"/>
      <c r="G37" s="16"/>
      <c r="H37" s="161">
        <v>345.55</v>
      </c>
      <c r="I37" s="162">
        <v>277.79699999999997</v>
      </c>
      <c r="J37" s="163">
        <v>67.753</v>
      </c>
      <c r="K37" s="164">
        <v>98612.14299999997</v>
      </c>
      <c r="L37" s="165">
        <v>84641.17199999998</v>
      </c>
      <c r="M37" s="167">
        <v>13970.971</v>
      </c>
      <c r="N37" s="168">
        <v>23781.44576279361</v>
      </c>
      <c r="O37" s="321">
        <v>25390.594570855694</v>
      </c>
      <c r="P37" s="322">
        <v>17183.70527258326</v>
      </c>
      <c r="Q37" s="15"/>
    </row>
    <row r="38" spans="1:17" ht="12.75">
      <c r="A38" s="48"/>
      <c r="B38" s="39"/>
      <c r="C38" s="18"/>
      <c r="D38" s="18" t="s">
        <v>128</v>
      </c>
      <c r="E38" s="18"/>
      <c r="F38" s="19"/>
      <c r="G38" s="16"/>
      <c r="H38" s="161">
        <v>17.643</v>
      </c>
      <c r="I38" s="162">
        <v>14.812999999999999</v>
      </c>
      <c r="J38" s="163">
        <v>2.83</v>
      </c>
      <c r="K38" s="164">
        <v>4856.666</v>
      </c>
      <c r="L38" s="165">
        <v>4445.725</v>
      </c>
      <c r="M38" s="167">
        <v>410.9409999999999</v>
      </c>
      <c r="N38" s="168">
        <v>22939.532203517916</v>
      </c>
      <c r="O38" s="321">
        <v>25010.266882693133</v>
      </c>
      <c r="P38" s="322">
        <v>12100.736160188455</v>
      </c>
      <c r="Q38" s="15"/>
    </row>
    <row r="39" spans="1:17" ht="12.75">
      <c r="A39" s="48"/>
      <c r="B39" s="43"/>
      <c r="C39" s="22" t="s">
        <v>47</v>
      </c>
      <c r="D39" s="22"/>
      <c r="E39" s="22"/>
      <c r="F39" s="23"/>
      <c r="G39" s="24"/>
      <c r="H39" s="179">
        <v>20541.307000000004</v>
      </c>
      <c r="I39" s="180">
        <v>18.041</v>
      </c>
      <c r="J39" s="181">
        <v>20523.266000000007</v>
      </c>
      <c r="K39" s="182">
        <v>3524690.428000003</v>
      </c>
      <c r="L39" s="183">
        <v>4931.067999999999</v>
      </c>
      <c r="M39" s="185">
        <v>3519759.36</v>
      </c>
      <c r="N39" s="186">
        <v>14299.197336047482</v>
      </c>
      <c r="O39" s="325">
        <v>22777.13726142305</v>
      </c>
      <c r="P39" s="326">
        <v>14291.744793445649</v>
      </c>
      <c r="Q39" s="15"/>
    </row>
    <row r="40" spans="1:17" ht="15.75" thickBot="1">
      <c r="A40" s="48"/>
      <c r="B40" s="43"/>
      <c r="C40" s="22" t="s">
        <v>76</v>
      </c>
      <c r="D40" s="22"/>
      <c r="E40" s="22"/>
      <c r="F40" s="23"/>
      <c r="G40" s="24"/>
      <c r="H40" s="179">
        <v>11672.831999999993</v>
      </c>
      <c r="I40" s="180">
        <v>10746.929000000002</v>
      </c>
      <c r="J40" s="181">
        <v>925.9030000000005</v>
      </c>
      <c r="K40" s="182">
        <v>2853672.161</v>
      </c>
      <c r="L40" s="183">
        <v>2669153.1930000023</v>
      </c>
      <c r="M40" s="185">
        <v>184518.96800000005</v>
      </c>
      <c r="N40" s="186">
        <v>20372.606529132503</v>
      </c>
      <c r="O40" s="325">
        <v>20697.022633163404</v>
      </c>
      <c r="P40" s="326">
        <v>16607.118312249408</v>
      </c>
      <c r="Q40" s="15"/>
    </row>
    <row r="41" spans="1:17" ht="13.5" thickBot="1">
      <c r="A41" s="48"/>
      <c r="B41" s="55" t="s">
        <v>53</v>
      </c>
      <c r="C41" s="56"/>
      <c r="D41" s="56"/>
      <c r="E41" s="56"/>
      <c r="F41" s="56"/>
      <c r="G41" s="56"/>
      <c r="H41" s="73"/>
      <c r="I41" s="73"/>
      <c r="J41" s="73"/>
      <c r="K41" s="74"/>
      <c r="L41" s="74"/>
      <c r="M41" s="74"/>
      <c r="N41" s="75"/>
      <c r="O41" s="75"/>
      <c r="P41" s="76"/>
      <c r="Q41" s="15"/>
    </row>
    <row r="42" spans="1:20" ht="15.75" thickBot="1">
      <c r="A42" s="48"/>
      <c r="B42" s="110"/>
      <c r="C42" s="111" t="s">
        <v>73</v>
      </c>
      <c r="D42" s="111"/>
      <c r="E42" s="111"/>
      <c r="F42" s="112"/>
      <c r="G42" s="113"/>
      <c r="H42" s="197">
        <v>80219.391</v>
      </c>
      <c r="I42" s="198">
        <v>57384.72800000003</v>
      </c>
      <c r="J42" s="199">
        <v>22834.66300000001</v>
      </c>
      <c r="K42" s="200">
        <v>22329113.713999998</v>
      </c>
      <c r="L42" s="331">
        <v>17770860.89199999</v>
      </c>
      <c r="M42" s="332">
        <v>4558252.822</v>
      </c>
      <c r="N42" s="204">
        <v>23195.881356998416</v>
      </c>
      <c r="O42" s="329">
        <v>25806.60614673178</v>
      </c>
      <c r="P42" s="330">
        <v>16300.054829653787</v>
      </c>
      <c r="Q42" s="15"/>
      <c r="R42" s="114"/>
      <c r="T42" s="114"/>
    </row>
    <row r="43" spans="1:17" ht="12.75">
      <c r="A43" s="48"/>
      <c r="B43" s="105"/>
      <c r="C43" s="106" t="s">
        <v>123</v>
      </c>
      <c r="D43" s="107"/>
      <c r="E43" s="107"/>
      <c r="F43" s="108"/>
      <c r="G43" s="109"/>
      <c r="H43" s="125">
        <v>764.9339999999997</v>
      </c>
      <c r="I43" s="126">
        <v>644.7259999999999</v>
      </c>
      <c r="J43" s="127">
        <v>120.20799999999998</v>
      </c>
      <c r="K43" s="128">
        <v>182956.1260000001</v>
      </c>
      <c r="L43" s="129">
        <v>160770.92399999997</v>
      </c>
      <c r="M43" s="131">
        <v>22185.201999999997</v>
      </c>
      <c r="N43" s="132">
        <v>19931.58080740737</v>
      </c>
      <c r="O43" s="313">
        <v>20780.264794656956</v>
      </c>
      <c r="P43" s="314">
        <v>15379.732075513553</v>
      </c>
      <c r="Q43" s="15"/>
    </row>
    <row r="44" spans="1:17" ht="12.75">
      <c r="A44" s="48"/>
      <c r="B44" s="65"/>
      <c r="C44" s="66"/>
      <c r="D44" s="66" t="s">
        <v>43</v>
      </c>
      <c r="E44" s="66"/>
      <c r="F44" s="67"/>
      <c r="G44" s="68"/>
      <c r="H44" s="134">
        <v>13.233</v>
      </c>
      <c r="I44" s="135">
        <v>8.958</v>
      </c>
      <c r="J44" s="136">
        <v>4.275</v>
      </c>
      <c r="K44" s="137">
        <v>2600.047</v>
      </c>
      <c r="L44" s="138">
        <v>1913.114</v>
      </c>
      <c r="M44" s="140">
        <v>686.933</v>
      </c>
      <c r="N44" s="141">
        <v>16373.504370387163</v>
      </c>
      <c r="O44" s="315">
        <v>17797.07151894024</v>
      </c>
      <c r="P44" s="316">
        <v>13390.506822612087</v>
      </c>
      <c r="Q44" s="15"/>
    </row>
    <row r="45" spans="1:17" ht="12.75">
      <c r="A45" s="48"/>
      <c r="B45" s="42"/>
      <c r="C45" s="34"/>
      <c r="D45" s="34" t="s">
        <v>124</v>
      </c>
      <c r="E45" s="34"/>
      <c r="F45" s="35"/>
      <c r="G45" s="36"/>
      <c r="H45" s="143">
        <v>751.7009999999998</v>
      </c>
      <c r="I45" s="144">
        <v>635.7679999999998</v>
      </c>
      <c r="J45" s="145">
        <v>115.93299999999999</v>
      </c>
      <c r="K45" s="146">
        <v>180356.0790000001</v>
      </c>
      <c r="L45" s="147">
        <v>158857.81</v>
      </c>
      <c r="M45" s="149">
        <v>21498.269</v>
      </c>
      <c r="N45" s="150">
        <v>19994.21744816092</v>
      </c>
      <c r="O45" s="317">
        <v>20822.29812342448</v>
      </c>
      <c r="P45" s="318">
        <v>15453.08425268618</v>
      </c>
      <c r="Q45" s="15"/>
    </row>
    <row r="46" spans="1:17" ht="12.75">
      <c r="A46" s="48"/>
      <c r="B46" s="38"/>
      <c r="C46" s="100" t="s">
        <v>125</v>
      </c>
      <c r="D46" s="25"/>
      <c r="E46" s="25"/>
      <c r="F46" s="26"/>
      <c r="G46" s="27"/>
      <c r="H46" s="152">
        <v>6394.586</v>
      </c>
      <c r="I46" s="153">
        <v>5262.249000000009</v>
      </c>
      <c r="J46" s="154">
        <v>1132.3369999999998</v>
      </c>
      <c r="K46" s="155">
        <v>1867267.888</v>
      </c>
      <c r="L46" s="156">
        <v>1643948.8270000003</v>
      </c>
      <c r="M46" s="158">
        <v>223319.06099999996</v>
      </c>
      <c r="N46" s="159">
        <v>24333.9689752133</v>
      </c>
      <c r="O46" s="319">
        <v>26033.685517985392</v>
      </c>
      <c r="P46" s="320">
        <v>16434.96746110036</v>
      </c>
      <c r="Q46" s="15"/>
    </row>
    <row r="47" spans="1:17" ht="12.75">
      <c r="A47" s="48"/>
      <c r="B47" s="39"/>
      <c r="C47" s="18"/>
      <c r="D47" s="18" t="s">
        <v>1</v>
      </c>
      <c r="E47" s="18"/>
      <c r="F47" s="19"/>
      <c r="G47" s="16"/>
      <c r="H47" s="161">
        <v>14.73</v>
      </c>
      <c r="I47" s="162">
        <v>12.315</v>
      </c>
      <c r="J47" s="163">
        <v>2.415</v>
      </c>
      <c r="K47" s="164">
        <v>4021.8059999999996</v>
      </c>
      <c r="L47" s="165">
        <v>3706.868</v>
      </c>
      <c r="M47" s="167">
        <v>314.938</v>
      </c>
      <c r="N47" s="168">
        <v>22752.91921249151</v>
      </c>
      <c r="O47" s="321">
        <v>25083.691974556772</v>
      </c>
      <c r="P47" s="322">
        <v>10867.425810904071</v>
      </c>
      <c r="Q47" s="15"/>
    </row>
    <row r="48" spans="1:17" ht="12.75">
      <c r="A48" s="48"/>
      <c r="B48" s="42"/>
      <c r="C48" s="34"/>
      <c r="D48" s="34" t="s">
        <v>126</v>
      </c>
      <c r="E48" s="34"/>
      <c r="F48" s="35"/>
      <c r="G48" s="36"/>
      <c r="H48" s="143">
        <v>6379.856000000001</v>
      </c>
      <c r="I48" s="144">
        <v>5249.934000000008</v>
      </c>
      <c r="J48" s="145">
        <v>1129.9219999999998</v>
      </c>
      <c r="K48" s="146">
        <v>1863246.0820000002</v>
      </c>
      <c r="L48" s="147">
        <v>1640241.9590000003</v>
      </c>
      <c r="M48" s="149">
        <v>223004.12299999993</v>
      </c>
      <c r="N48" s="150">
        <v>24337.619349611236</v>
      </c>
      <c r="O48" s="317">
        <v>26035.91395942625</v>
      </c>
      <c r="P48" s="318">
        <v>16446.867055130057</v>
      </c>
      <c r="Q48" s="15"/>
    </row>
    <row r="49" spans="1:17" ht="12.75">
      <c r="A49" s="48"/>
      <c r="B49" s="38"/>
      <c r="C49" s="100" t="s">
        <v>127</v>
      </c>
      <c r="D49" s="25"/>
      <c r="E49" s="25"/>
      <c r="F49" s="26"/>
      <c r="G49" s="27"/>
      <c r="H49" s="152">
        <v>51309.03300000001</v>
      </c>
      <c r="I49" s="153">
        <v>39307.48700000003</v>
      </c>
      <c r="J49" s="154">
        <v>12001.546000000004</v>
      </c>
      <c r="K49" s="155">
        <v>14932960.221</v>
      </c>
      <c r="L49" s="156">
        <v>12462444.791999986</v>
      </c>
      <c r="M49" s="158">
        <v>2470515.4290000023</v>
      </c>
      <c r="N49" s="159">
        <v>24253.29964316419</v>
      </c>
      <c r="O49" s="319">
        <v>26420.846135495714</v>
      </c>
      <c r="P49" s="320">
        <v>17154.1471198794</v>
      </c>
      <c r="Q49" s="15"/>
    </row>
    <row r="50" spans="1:17" ht="12.75">
      <c r="A50" s="48"/>
      <c r="B50" s="39"/>
      <c r="C50" s="18"/>
      <c r="D50" s="18" t="s">
        <v>138</v>
      </c>
      <c r="E50" s="18"/>
      <c r="F50" s="19"/>
      <c r="G50" s="16"/>
      <c r="H50" s="161">
        <v>49094.92900000003</v>
      </c>
      <c r="I50" s="162">
        <v>37534.16299999997</v>
      </c>
      <c r="J50" s="163">
        <v>11560.766000000007</v>
      </c>
      <c r="K50" s="164">
        <v>14301391.415999992</v>
      </c>
      <c r="L50" s="165">
        <v>11926716.716999998</v>
      </c>
      <c r="M50" s="167">
        <v>2374674.699000002</v>
      </c>
      <c r="N50" s="168">
        <v>24275.06551644058</v>
      </c>
      <c r="O50" s="321">
        <v>26479.691574579687</v>
      </c>
      <c r="P50" s="322">
        <v>17117.339651196125</v>
      </c>
      <c r="Q50" s="15"/>
    </row>
    <row r="51" spans="1:17" ht="12.75">
      <c r="A51" s="48"/>
      <c r="B51" s="39"/>
      <c r="C51" s="18"/>
      <c r="D51" s="18" t="s">
        <v>128</v>
      </c>
      <c r="E51" s="18"/>
      <c r="F51" s="19"/>
      <c r="G51" s="16"/>
      <c r="H51" s="161">
        <v>2214.1040000000016</v>
      </c>
      <c r="I51" s="162">
        <v>1773.3239999999998</v>
      </c>
      <c r="J51" s="163">
        <v>440.78</v>
      </c>
      <c r="K51" s="164">
        <v>631568.8050000005</v>
      </c>
      <c r="L51" s="165">
        <v>535728.075</v>
      </c>
      <c r="M51" s="167">
        <v>95840.73</v>
      </c>
      <c r="N51" s="168">
        <v>23770.669196207586</v>
      </c>
      <c r="O51" s="321">
        <v>25175.323996066145</v>
      </c>
      <c r="P51" s="322">
        <v>18119.532419801257</v>
      </c>
      <c r="Q51" s="15"/>
    </row>
    <row r="52" spans="1:17" ht="12.75">
      <c r="A52" s="48"/>
      <c r="B52" s="39"/>
      <c r="C52" s="18"/>
      <c r="D52" s="18"/>
      <c r="E52" s="18" t="s">
        <v>111</v>
      </c>
      <c r="F52" s="19"/>
      <c r="G52" s="16"/>
      <c r="H52" s="161">
        <v>979.669</v>
      </c>
      <c r="I52" s="162">
        <v>804.449</v>
      </c>
      <c r="J52" s="163">
        <v>175.22</v>
      </c>
      <c r="K52" s="164">
        <v>299185.712</v>
      </c>
      <c r="L52" s="165">
        <v>260598.067</v>
      </c>
      <c r="M52" s="167">
        <v>38587.645</v>
      </c>
      <c r="N52" s="168">
        <v>25449.557622693654</v>
      </c>
      <c r="O52" s="321">
        <v>26995.503236791064</v>
      </c>
      <c r="P52" s="322">
        <v>18351.997964463717</v>
      </c>
      <c r="Q52" s="15"/>
    </row>
    <row r="53" spans="1:17" ht="12.75">
      <c r="A53" s="48"/>
      <c r="B53" s="39"/>
      <c r="C53" s="93"/>
      <c r="D53" s="92"/>
      <c r="E53" s="92" t="s">
        <v>112</v>
      </c>
      <c r="F53" s="19"/>
      <c r="G53" s="16"/>
      <c r="H53" s="161">
        <v>979.669</v>
      </c>
      <c r="I53" s="162">
        <v>804.449</v>
      </c>
      <c r="J53" s="163">
        <v>175.22</v>
      </c>
      <c r="K53" s="164">
        <v>299185.712</v>
      </c>
      <c r="L53" s="165">
        <v>260598.067</v>
      </c>
      <c r="M53" s="167">
        <v>38587.645</v>
      </c>
      <c r="N53" s="168">
        <v>25449.557622693654</v>
      </c>
      <c r="O53" s="321">
        <v>26995.503236791064</v>
      </c>
      <c r="P53" s="322">
        <v>18351.997964463717</v>
      </c>
      <c r="Q53" s="15"/>
    </row>
    <row r="54" spans="1:17" ht="12.75">
      <c r="A54" s="48"/>
      <c r="B54" s="96"/>
      <c r="C54" s="97" t="s">
        <v>114</v>
      </c>
      <c r="D54" s="97"/>
      <c r="E54" s="97"/>
      <c r="F54" s="98"/>
      <c r="G54" s="99"/>
      <c r="H54" s="152">
        <v>1375.1939999999995</v>
      </c>
      <c r="I54" s="153">
        <v>1039.4730000000004</v>
      </c>
      <c r="J54" s="154">
        <v>335.72099999999995</v>
      </c>
      <c r="K54" s="155">
        <v>437646.4469999999</v>
      </c>
      <c r="L54" s="156">
        <v>364964.958</v>
      </c>
      <c r="M54" s="158">
        <v>72681.48900000002</v>
      </c>
      <c r="N54" s="159">
        <v>26520.285319743984</v>
      </c>
      <c r="O54" s="319">
        <v>29258.81336023157</v>
      </c>
      <c r="P54" s="320">
        <v>18041.14353883136</v>
      </c>
      <c r="Q54" s="15"/>
    </row>
    <row r="55" spans="1:17" ht="12.75">
      <c r="A55" s="48"/>
      <c r="B55" s="39"/>
      <c r="C55" s="92"/>
      <c r="D55" s="18" t="s">
        <v>2</v>
      </c>
      <c r="E55" s="18"/>
      <c r="F55" s="19"/>
      <c r="G55" s="16"/>
      <c r="H55" s="161">
        <v>1375.1939999999995</v>
      </c>
      <c r="I55" s="162">
        <v>1039.4730000000004</v>
      </c>
      <c r="J55" s="163">
        <v>335.72099999999995</v>
      </c>
      <c r="K55" s="164">
        <v>437646.4469999999</v>
      </c>
      <c r="L55" s="165">
        <v>364964.958</v>
      </c>
      <c r="M55" s="167">
        <v>72681.48900000002</v>
      </c>
      <c r="N55" s="168">
        <v>26520.285319743984</v>
      </c>
      <c r="O55" s="321">
        <v>29258.81336023157</v>
      </c>
      <c r="P55" s="322">
        <v>18041.14353883136</v>
      </c>
      <c r="Q55" s="15"/>
    </row>
    <row r="56" spans="1:17" ht="15">
      <c r="A56" s="48"/>
      <c r="B56" s="43"/>
      <c r="C56" s="22" t="s">
        <v>80</v>
      </c>
      <c r="D56" s="22"/>
      <c r="E56" s="22"/>
      <c r="F56" s="23"/>
      <c r="G56" s="24"/>
      <c r="H56" s="179">
        <v>7855.773000000004</v>
      </c>
      <c r="I56" s="180">
        <v>2347.89</v>
      </c>
      <c r="J56" s="181">
        <v>5507.883000000007</v>
      </c>
      <c r="K56" s="182">
        <v>1568454.7859999994</v>
      </c>
      <c r="L56" s="183">
        <v>595602.4169999999</v>
      </c>
      <c r="M56" s="185">
        <v>972852.3689999995</v>
      </c>
      <c r="N56" s="186">
        <v>16638.02728261113</v>
      </c>
      <c r="O56" s="325">
        <v>21139.633777561965</v>
      </c>
      <c r="P56" s="326">
        <v>14719.090937479945</v>
      </c>
      <c r="Q56" s="15"/>
    </row>
    <row r="57" spans="1:17" ht="15">
      <c r="A57" s="48"/>
      <c r="B57" s="43"/>
      <c r="C57" s="22" t="s">
        <v>76</v>
      </c>
      <c r="D57" s="22"/>
      <c r="E57" s="22"/>
      <c r="F57" s="23"/>
      <c r="G57" s="24"/>
      <c r="H57" s="179">
        <v>7302.480999999996</v>
      </c>
      <c r="I57" s="180">
        <v>5985.92</v>
      </c>
      <c r="J57" s="181">
        <v>1316.5610000000006</v>
      </c>
      <c r="K57" s="182">
        <v>2029357.7960000006</v>
      </c>
      <c r="L57" s="183">
        <v>1757016.62</v>
      </c>
      <c r="M57" s="185">
        <v>272341.1760000001</v>
      </c>
      <c r="N57" s="186">
        <v>23158.31423137791</v>
      </c>
      <c r="O57" s="325">
        <v>24460.409037652822</v>
      </c>
      <c r="P57" s="326">
        <v>17238.166708568762</v>
      </c>
      <c r="Q57" s="15"/>
    </row>
    <row r="58" spans="1:17" ht="12.75">
      <c r="A58" s="48"/>
      <c r="B58" s="43"/>
      <c r="C58" s="22" t="s">
        <v>46</v>
      </c>
      <c r="D58" s="22"/>
      <c r="E58" s="22"/>
      <c r="F58" s="23"/>
      <c r="G58" s="24"/>
      <c r="H58" s="179">
        <v>3458.2859999999982</v>
      </c>
      <c r="I58" s="180">
        <v>2023.075</v>
      </c>
      <c r="J58" s="181">
        <v>1435.2110000000007</v>
      </c>
      <c r="K58" s="182">
        <v>843488.2189999996</v>
      </c>
      <c r="L58" s="183">
        <v>547671.4139999999</v>
      </c>
      <c r="M58" s="185">
        <v>295816.805</v>
      </c>
      <c r="N58" s="186">
        <v>20325.295512478337</v>
      </c>
      <c r="O58" s="325">
        <v>22559.363592550948</v>
      </c>
      <c r="P58" s="326">
        <v>17176.150696076504</v>
      </c>
      <c r="Q58" s="15"/>
    </row>
    <row r="59" spans="1:17" ht="12.75">
      <c r="A59" s="48"/>
      <c r="B59" s="43"/>
      <c r="C59" s="22" t="s">
        <v>64</v>
      </c>
      <c r="D59" s="22"/>
      <c r="E59" s="22"/>
      <c r="F59" s="23"/>
      <c r="G59" s="24"/>
      <c r="H59" s="179">
        <v>1327.3439999999998</v>
      </c>
      <c r="I59" s="180">
        <v>773.9080000000001</v>
      </c>
      <c r="J59" s="181">
        <v>553.4359999999999</v>
      </c>
      <c r="K59" s="182">
        <v>375204.51600000006</v>
      </c>
      <c r="L59" s="183">
        <v>238440.94</v>
      </c>
      <c r="M59" s="185">
        <v>136763.57599999997</v>
      </c>
      <c r="N59" s="186">
        <v>23556.096234284414</v>
      </c>
      <c r="O59" s="325">
        <v>25674.987638496223</v>
      </c>
      <c r="P59" s="326">
        <v>20593.103207356708</v>
      </c>
      <c r="Q59" s="15"/>
    </row>
    <row r="60" spans="1:18" ht="13.5" thickBot="1">
      <c r="A60" s="48"/>
      <c r="B60" s="44"/>
      <c r="C60" s="45" t="s">
        <v>17</v>
      </c>
      <c r="D60" s="45"/>
      <c r="E60" s="45"/>
      <c r="F60" s="46"/>
      <c r="G60" s="47"/>
      <c r="H60" s="188">
        <v>431.76</v>
      </c>
      <c r="I60" s="189">
        <v>0</v>
      </c>
      <c r="J60" s="190">
        <v>431.76</v>
      </c>
      <c r="K60" s="191">
        <v>91777.71499999998</v>
      </c>
      <c r="L60" s="192">
        <v>0</v>
      </c>
      <c r="M60" s="333">
        <v>91777.715</v>
      </c>
      <c r="N60" s="195">
        <v>17713.875571305045</v>
      </c>
      <c r="O60" s="327" t="s">
        <v>171</v>
      </c>
      <c r="P60" s="328" t="s">
        <v>171</v>
      </c>
      <c r="Q60" s="15"/>
      <c r="R60" s="115"/>
    </row>
    <row r="61" spans="1:17" ht="13.5" thickBot="1">
      <c r="A61" s="48"/>
      <c r="B61" s="55"/>
      <c r="C61" s="56" t="s">
        <v>129</v>
      </c>
      <c r="D61" s="56"/>
      <c r="E61" s="56"/>
      <c r="F61" s="56"/>
      <c r="G61" s="56"/>
      <c r="H61" s="73"/>
      <c r="I61" s="73"/>
      <c r="J61" s="73"/>
      <c r="K61" s="74"/>
      <c r="L61" s="74"/>
      <c r="M61" s="74"/>
      <c r="N61" s="75"/>
      <c r="O61" s="75"/>
      <c r="P61" s="76"/>
      <c r="Q61" s="15"/>
    </row>
    <row r="62" spans="1:17" ht="13.5" thickBot="1">
      <c r="A62" s="48"/>
      <c r="B62" s="110"/>
      <c r="C62" s="111" t="s">
        <v>72</v>
      </c>
      <c r="D62" s="111"/>
      <c r="E62" s="111"/>
      <c r="F62" s="112"/>
      <c r="G62" s="113"/>
      <c r="H62" s="197">
        <v>10527.473000000005</v>
      </c>
      <c r="I62" s="198">
        <v>7610.208999999992</v>
      </c>
      <c r="J62" s="199">
        <v>2917.2639999999997</v>
      </c>
      <c r="K62" s="200">
        <v>2914102.051999999</v>
      </c>
      <c r="L62" s="201">
        <v>2273029.736999999</v>
      </c>
      <c r="M62" s="203">
        <v>641072.3150000001</v>
      </c>
      <c r="N62" s="204">
        <v>23067.438659464286</v>
      </c>
      <c r="O62" s="329">
        <v>24890.137018575977</v>
      </c>
      <c r="P62" s="330">
        <v>18312.601436368695</v>
      </c>
      <c r="Q62" s="15"/>
    </row>
    <row r="63" spans="1:17" ht="12.75">
      <c r="A63" s="48"/>
      <c r="B63" s="105"/>
      <c r="C63" s="106" t="s">
        <v>123</v>
      </c>
      <c r="D63" s="107"/>
      <c r="E63" s="107"/>
      <c r="F63" s="108"/>
      <c r="G63" s="109"/>
      <c r="H63" s="125">
        <v>563.353</v>
      </c>
      <c r="I63" s="126">
        <v>442.4719999999999</v>
      </c>
      <c r="J63" s="127">
        <v>120.88099999999996</v>
      </c>
      <c r="K63" s="128">
        <v>117555.939</v>
      </c>
      <c r="L63" s="129">
        <v>98164.53500000003</v>
      </c>
      <c r="M63" s="131">
        <v>19391.40399999999</v>
      </c>
      <c r="N63" s="132">
        <v>17389.324721799654</v>
      </c>
      <c r="O63" s="313">
        <v>18487.89961097351</v>
      </c>
      <c r="P63" s="314">
        <v>13368.108580615095</v>
      </c>
      <c r="Q63" s="15"/>
    </row>
    <row r="64" spans="1:17" ht="12.75">
      <c r="A64" s="48"/>
      <c r="B64" s="65"/>
      <c r="C64" s="66"/>
      <c r="D64" s="66" t="s">
        <v>43</v>
      </c>
      <c r="E64" s="66"/>
      <c r="F64" s="67"/>
      <c r="G64" s="68"/>
      <c r="H64" s="134">
        <v>480.707</v>
      </c>
      <c r="I64" s="135">
        <v>377.95599999999996</v>
      </c>
      <c r="J64" s="136">
        <v>102.75099999999998</v>
      </c>
      <c r="K64" s="137">
        <v>100498.21100000004</v>
      </c>
      <c r="L64" s="138">
        <v>84172.26800000005</v>
      </c>
      <c r="M64" s="140">
        <v>16325.942999999994</v>
      </c>
      <c r="N64" s="141">
        <v>17421.945003227895</v>
      </c>
      <c r="O64" s="315">
        <v>18558.65673958522</v>
      </c>
      <c r="P64" s="316">
        <v>13240.700820429971</v>
      </c>
      <c r="Q64" s="15"/>
    </row>
    <row r="65" spans="1:17" ht="12.75">
      <c r="A65" s="48"/>
      <c r="B65" s="42"/>
      <c r="C65" s="34"/>
      <c r="D65" s="34" t="s">
        <v>124</v>
      </c>
      <c r="E65" s="34"/>
      <c r="F65" s="35"/>
      <c r="G65" s="36"/>
      <c r="H65" s="143">
        <v>82.646</v>
      </c>
      <c r="I65" s="144">
        <v>64.516</v>
      </c>
      <c r="J65" s="145">
        <v>18.13</v>
      </c>
      <c r="K65" s="146">
        <v>17057.728000000003</v>
      </c>
      <c r="L65" s="147">
        <v>13992.267</v>
      </c>
      <c r="M65" s="149">
        <v>3065.4610000000002</v>
      </c>
      <c r="N65" s="150">
        <v>17199.590220135684</v>
      </c>
      <c r="O65" s="317">
        <v>18073.38102176204</v>
      </c>
      <c r="P65" s="318">
        <v>14090.186615186614</v>
      </c>
      <c r="Q65" s="15"/>
    </row>
    <row r="66" spans="1:17" ht="12.75">
      <c r="A66" s="48"/>
      <c r="B66" s="38"/>
      <c r="C66" s="100" t="s">
        <v>125</v>
      </c>
      <c r="D66" s="25"/>
      <c r="E66" s="25"/>
      <c r="F66" s="26"/>
      <c r="G66" s="27"/>
      <c r="H66" s="152">
        <v>1108.168</v>
      </c>
      <c r="I66" s="153">
        <v>880.31</v>
      </c>
      <c r="J66" s="154">
        <v>227.85800000000003</v>
      </c>
      <c r="K66" s="155">
        <v>289949.89200000017</v>
      </c>
      <c r="L66" s="156">
        <v>241308.98</v>
      </c>
      <c r="M66" s="158">
        <v>48640.91199999998</v>
      </c>
      <c r="N66" s="159">
        <v>21803.996325466913</v>
      </c>
      <c r="O66" s="319">
        <v>22843.182136595817</v>
      </c>
      <c r="P66" s="320">
        <v>17789.19034369358</v>
      </c>
      <c r="Q66" s="15"/>
    </row>
    <row r="67" spans="1:17" ht="12.75">
      <c r="A67" s="48"/>
      <c r="B67" s="39"/>
      <c r="C67" s="18"/>
      <c r="D67" s="18" t="s">
        <v>1</v>
      </c>
      <c r="E67" s="18"/>
      <c r="F67" s="19"/>
      <c r="G67" s="16"/>
      <c r="H67" s="161">
        <v>577.532</v>
      </c>
      <c r="I67" s="162">
        <v>486.332</v>
      </c>
      <c r="J67" s="163">
        <v>91.2</v>
      </c>
      <c r="K67" s="164">
        <v>159819.82</v>
      </c>
      <c r="L67" s="165">
        <v>139414.62599999996</v>
      </c>
      <c r="M67" s="167">
        <v>20405.194</v>
      </c>
      <c r="N67" s="168">
        <v>23060.74526317733</v>
      </c>
      <c r="O67" s="321">
        <v>23888.795102933796</v>
      </c>
      <c r="P67" s="322">
        <v>18645.096856725144</v>
      </c>
      <c r="Q67" s="15"/>
    </row>
    <row r="68" spans="1:17" ht="12.75">
      <c r="A68" s="48"/>
      <c r="B68" s="42"/>
      <c r="C68" s="34"/>
      <c r="D68" s="34" t="s">
        <v>126</v>
      </c>
      <c r="E68" s="34"/>
      <c r="F68" s="35"/>
      <c r="G68" s="36"/>
      <c r="H68" s="143">
        <v>530.636</v>
      </c>
      <c r="I68" s="144">
        <v>393.9779999999999</v>
      </c>
      <c r="J68" s="145">
        <v>136.658</v>
      </c>
      <c r="K68" s="146">
        <v>130130.072</v>
      </c>
      <c r="L68" s="147">
        <v>101894.35399999998</v>
      </c>
      <c r="M68" s="149">
        <v>28235.718</v>
      </c>
      <c r="N68" s="150">
        <v>20436.179728979314</v>
      </c>
      <c r="O68" s="317">
        <v>21552.462743266544</v>
      </c>
      <c r="P68" s="318">
        <v>17217.993092244877</v>
      </c>
      <c r="Q68" s="15"/>
    </row>
    <row r="69" spans="1:17" ht="12.75">
      <c r="A69" s="48"/>
      <c r="B69" s="38"/>
      <c r="C69" s="100" t="s">
        <v>127</v>
      </c>
      <c r="D69" s="25"/>
      <c r="E69" s="25"/>
      <c r="F69" s="26"/>
      <c r="G69" s="27"/>
      <c r="H69" s="152">
        <v>6682.895000000006</v>
      </c>
      <c r="I69" s="153">
        <v>5385.004999999992</v>
      </c>
      <c r="J69" s="154">
        <v>1297.89</v>
      </c>
      <c r="K69" s="155">
        <v>1993990.981999999</v>
      </c>
      <c r="L69" s="156">
        <v>1667601.2159999986</v>
      </c>
      <c r="M69" s="158">
        <v>326389.766</v>
      </c>
      <c r="N69" s="159">
        <v>24864.361203739758</v>
      </c>
      <c r="O69" s="319">
        <v>25806.246790857218</v>
      </c>
      <c r="P69" s="320">
        <v>20956.434803154872</v>
      </c>
      <c r="Q69" s="15"/>
    </row>
    <row r="70" spans="1:17" ht="12.75">
      <c r="A70" s="48"/>
      <c r="B70" s="39"/>
      <c r="C70" s="18"/>
      <c r="D70" s="18" t="s">
        <v>138</v>
      </c>
      <c r="E70" s="18"/>
      <c r="F70" s="19"/>
      <c r="G70" s="16"/>
      <c r="H70" s="161">
        <v>6512.78</v>
      </c>
      <c r="I70" s="162">
        <v>5237.194999999993</v>
      </c>
      <c r="J70" s="163">
        <v>1275.585</v>
      </c>
      <c r="K70" s="164">
        <v>1949149.5629999992</v>
      </c>
      <c r="L70" s="165">
        <v>1627644.0889999985</v>
      </c>
      <c r="M70" s="167">
        <v>321505.4740000001</v>
      </c>
      <c r="N70" s="168">
        <v>24940.06096474928</v>
      </c>
      <c r="O70" s="321">
        <v>25898.788839572848</v>
      </c>
      <c r="P70" s="322">
        <v>21003.792638933006</v>
      </c>
      <c r="Q70" s="15"/>
    </row>
    <row r="71" spans="1:17" ht="12.75">
      <c r="A71" s="48"/>
      <c r="B71" s="39"/>
      <c r="C71" s="18"/>
      <c r="D71" s="18" t="s">
        <v>128</v>
      </c>
      <c r="E71" s="18"/>
      <c r="F71" s="19"/>
      <c r="G71" s="16"/>
      <c r="H71" s="161">
        <v>170.115</v>
      </c>
      <c r="I71" s="162">
        <v>147.81</v>
      </c>
      <c r="J71" s="163">
        <v>22.305</v>
      </c>
      <c r="K71" s="164">
        <v>44841.41899999999</v>
      </c>
      <c r="L71" s="165">
        <v>39957.127</v>
      </c>
      <c r="M71" s="167">
        <v>4884.2919999999995</v>
      </c>
      <c r="N71" s="168">
        <v>21966.228237760723</v>
      </c>
      <c r="O71" s="321">
        <v>22527.302505468728</v>
      </c>
      <c r="P71" s="322">
        <v>18248.120750205486</v>
      </c>
      <c r="Q71" s="15"/>
    </row>
    <row r="72" spans="1:17" ht="12.75">
      <c r="A72" s="48"/>
      <c r="B72" s="39"/>
      <c r="C72" s="18"/>
      <c r="D72" s="18"/>
      <c r="E72" s="18" t="s">
        <v>111</v>
      </c>
      <c r="F72" s="19"/>
      <c r="G72" s="16"/>
      <c r="H72" s="161">
        <v>31.219</v>
      </c>
      <c r="I72" s="162">
        <v>20.539</v>
      </c>
      <c r="J72" s="163">
        <v>10.68</v>
      </c>
      <c r="K72" s="164">
        <v>10309.826</v>
      </c>
      <c r="L72" s="165">
        <v>6115.367</v>
      </c>
      <c r="M72" s="167">
        <v>4194.459</v>
      </c>
      <c r="N72" s="168">
        <v>27520.16934131992</v>
      </c>
      <c r="O72" s="321">
        <v>24812.012107048376</v>
      </c>
      <c r="P72" s="322">
        <v>32728.30056179775</v>
      </c>
      <c r="Q72" s="15"/>
    </row>
    <row r="73" spans="1:17" ht="12.75">
      <c r="A73" s="48"/>
      <c r="B73" s="39"/>
      <c r="C73" s="93"/>
      <c r="D73" s="92"/>
      <c r="E73" s="92" t="s">
        <v>112</v>
      </c>
      <c r="F73" s="19"/>
      <c r="G73" s="16"/>
      <c r="H73" s="161">
        <v>31.219</v>
      </c>
      <c r="I73" s="162">
        <v>20.539</v>
      </c>
      <c r="J73" s="163">
        <v>10.68</v>
      </c>
      <c r="K73" s="164">
        <v>10309.826</v>
      </c>
      <c r="L73" s="165">
        <v>6115.367</v>
      </c>
      <c r="M73" s="167">
        <v>4194.459</v>
      </c>
      <c r="N73" s="168">
        <v>27520.16934131992</v>
      </c>
      <c r="O73" s="321">
        <v>24812.012107048376</v>
      </c>
      <c r="P73" s="322">
        <v>32728.30056179775</v>
      </c>
      <c r="Q73" s="15"/>
    </row>
    <row r="74" spans="1:17" ht="12.75">
      <c r="A74" s="48"/>
      <c r="B74" s="96"/>
      <c r="C74" s="97" t="s">
        <v>114</v>
      </c>
      <c r="D74" s="97"/>
      <c r="E74" s="97"/>
      <c r="F74" s="98"/>
      <c r="G74" s="99"/>
      <c r="H74" s="152">
        <v>388.939</v>
      </c>
      <c r="I74" s="153">
        <v>263.12</v>
      </c>
      <c r="J74" s="154">
        <v>125.81899999999997</v>
      </c>
      <c r="K74" s="155">
        <v>118252.844</v>
      </c>
      <c r="L74" s="156">
        <v>83943.077</v>
      </c>
      <c r="M74" s="158">
        <v>34309.767</v>
      </c>
      <c r="N74" s="159">
        <v>25336.63033706228</v>
      </c>
      <c r="O74" s="319">
        <v>26585.80273892773</v>
      </c>
      <c r="P74" s="320">
        <v>22724.288461997</v>
      </c>
      <c r="Q74" s="15"/>
    </row>
    <row r="75" spans="1:17" ht="12.75">
      <c r="A75" s="48"/>
      <c r="B75" s="39"/>
      <c r="C75" s="92"/>
      <c r="D75" s="18" t="s">
        <v>2</v>
      </c>
      <c r="E75" s="18"/>
      <c r="F75" s="19"/>
      <c r="G75" s="16"/>
      <c r="H75" s="161">
        <v>388.939</v>
      </c>
      <c r="I75" s="162">
        <v>263.12</v>
      </c>
      <c r="J75" s="163">
        <v>125.81899999999997</v>
      </c>
      <c r="K75" s="164">
        <v>118252.844</v>
      </c>
      <c r="L75" s="165">
        <v>83943.077</v>
      </c>
      <c r="M75" s="167">
        <v>34309.767</v>
      </c>
      <c r="N75" s="168">
        <v>25336.63033706228</v>
      </c>
      <c r="O75" s="321">
        <v>26585.80273892773</v>
      </c>
      <c r="P75" s="322">
        <v>22724.288461997</v>
      </c>
      <c r="Q75" s="15"/>
    </row>
    <row r="76" spans="1:17" ht="15">
      <c r="A76" s="48"/>
      <c r="B76" s="43"/>
      <c r="C76" s="22" t="s">
        <v>80</v>
      </c>
      <c r="D76" s="22"/>
      <c r="E76" s="22"/>
      <c r="F76" s="23"/>
      <c r="G76" s="24"/>
      <c r="H76" s="179">
        <v>1148.415</v>
      </c>
      <c r="I76" s="180">
        <v>98.15100000000001</v>
      </c>
      <c r="J76" s="181">
        <v>1050.264</v>
      </c>
      <c r="K76" s="182">
        <v>215145.46</v>
      </c>
      <c r="L76" s="183">
        <v>25381.017000000003</v>
      </c>
      <c r="M76" s="185">
        <v>189764.44300000003</v>
      </c>
      <c r="N76" s="186">
        <v>15611.767813319495</v>
      </c>
      <c r="O76" s="325">
        <v>21549.29394504386</v>
      </c>
      <c r="P76" s="326">
        <v>15056.884348443187</v>
      </c>
      <c r="Q76" s="15"/>
    </row>
    <row r="77" spans="1:17" ht="15">
      <c r="A77" s="48"/>
      <c r="B77" s="43"/>
      <c r="C77" s="22" t="s">
        <v>76</v>
      </c>
      <c r="D77" s="22"/>
      <c r="E77" s="22"/>
      <c r="F77" s="23"/>
      <c r="G77" s="24"/>
      <c r="H77" s="179">
        <v>544.2639999999999</v>
      </c>
      <c r="I77" s="180">
        <v>472.23699999999997</v>
      </c>
      <c r="J77" s="181">
        <v>72.027</v>
      </c>
      <c r="K77" s="182">
        <v>153356.52299999996</v>
      </c>
      <c r="L77" s="183">
        <v>136870.11299999998</v>
      </c>
      <c r="M77" s="185">
        <v>16486.41</v>
      </c>
      <c r="N77" s="186">
        <v>23480.71937515617</v>
      </c>
      <c r="O77" s="325">
        <v>24152.793512579487</v>
      </c>
      <c r="P77" s="326">
        <v>19074.34017798881</v>
      </c>
      <c r="Q77" s="15"/>
    </row>
    <row r="78" spans="1:17" ht="12.75">
      <c r="A78" s="48"/>
      <c r="B78" s="43"/>
      <c r="C78" s="22" t="s">
        <v>46</v>
      </c>
      <c r="D78" s="22"/>
      <c r="E78" s="22"/>
      <c r="F78" s="23"/>
      <c r="G78" s="24"/>
      <c r="H78" s="179">
        <v>77.013</v>
      </c>
      <c r="I78" s="180">
        <v>56.78</v>
      </c>
      <c r="J78" s="181">
        <v>20.233</v>
      </c>
      <c r="K78" s="182">
        <v>20293.744</v>
      </c>
      <c r="L78" s="183">
        <v>15002.591</v>
      </c>
      <c r="M78" s="185">
        <v>5291.153</v>
      </c>
      <c r="N78" s="186">
        <v>21959.21900631495</v>
      </c>
      <c r="O78" s="325">
        <v>22018.596630268876</v>
      </c>
      <c r="P78" s="326">
        <v>21792.58719254024</v>
      </c>
      <c r="Q78" s="15"/>
    </row>
    <row r="79" spans="1:17" ht="13.5" thickBot="1">
      <c r="A79" s="48"/>
      <c r="B79" s="43"/>
      <c r="C79" s="22" t="s">
        <v>64</v>
      </c>
      <c r="D79" s="22"/>
      <c r="E79" s="22"/>
      <c r="F79" s="23"/>
      <c r="G79" s="24"/>
      <c r="H79" s="179">
        <v>14.426</v>
      </c>
      <c r="I79" s="180">
        <v>12.134</v>
      </c>
      <c r="J79" s="181">
        <v>2.292</v>
      </c>
      <c r="K79" s="182">
        <v>5556.668</v>
      </c>
      <c r="L79" s="183">
        <v>4758.208</v>
      </c>
      <c r="M79" s="185">
        <v>798.46</v>
      </c>
      <c r="N79" s="186">
        <v>32098.687554877764</v>
      </c>
      <c r="O79" s="325">
        <v>32678.20449425856</v>
      </c>
      <c r="P79" s="326">
        <v>29030.686445607917</v>
      </c>
      <c r="Q79" s="15"/>
    </row>
    <row r="80" spans="1:17" ht="13.5" thickBot="1">
      <c r="A80" s="48"/>
      <c r="B80" s="55"/>
      <c r="C80" s="56" t="s">
        <v>20</v>
      </c>
      <c r="D80" s="56"/>
      <c r="E80" s="56"/>
      <c r="F80" s="56"/>
      <c r="G80" s="56"/>
      <c r="H80" s="73"/>
      <c r="I80" s="73"/>
      <c r="J80" s="73"/>
      <c r="K80" s="74"/>
      <c r="L80" s="74"/>
      <c r="M80" s="74"/>
      <c r="N80" s="75"/>
      <c r="O80" s="75"/>
      <c r="P80" s="76"/>
      <c r="Q80" s="15"/>
    </row>
    <row r="81" spans="1:17" ht="13.5" thickBot="1">
      <c r="A81" s="48"/>
      <c r="B81" s="110"/>
      <c r="C81" s="111" t="s">
        <v>72</v>
      </c>
      <c r="D81" s="111"/>
      <c r="E81" s="111"/>
      <c r="F81" s="112"/>
      <c r="G81" s="113"/>
      <c r="H81" s="197">
        <v>2444.157</v>
      </c>
      <c r="I81" s="198">
        <v>1819.494</v>
      </c>
      <c r="J81" s="199">
        <v>624.6629999999999</v>
      </c>
      <c r="K81" s="200">
        <v>628144.797</v>
      </c>
      <c r="L81" s="201">
        <v>506403.90200000006</v>
      </c>
      <c r="M81" s="203">
        <v>121740.895</v>
      </c>
      <c r="N81" s="204">
        <v>21416.545561516712</v>
      </c>
      <c r="O81" s="329">
        <v>23193.440135920577</v>
      </c>
      <c r="P81" s="330">
        <v>16240.87641389571</v>
      </c>
      <c r="Q81" s="15"/>
    </row>
    <row r="82" spans="1:17" ht="12.75">
      <c r="A82" s="48"/>
      <c r="B82" s="105"/>
      <c r="C82" s="106" t="s">
        <v>123</v>
      </c>
      <c r="D82" s="107"/>
      <c r="E82" s="107"/>
      <c r="F82" s="108"/>
      <c r="G82" s="109"/>
      <c r="H82" s="125">
        <v>130.073</v>
      </c>
      <c r="I82" s="126">
        <v>106.795</v>
      </c>
      <c r="J82" s="127">
        <v>23.278</v>
      </c>
      <c r="K82" s="128">
        <v>26536.948999999997</v>
      </c>
      <c r="L82" s="129">
        <v>23245.895999999997</v>
      </c>
      <c r="M82" s="131">
        <v>3291.0529999999994</v>
      </c>
      <c r="N82" s="132">
        <v>17001.317849720283</v>
      </c>
      <c r="O82" s="313">
        <v>18139.032726251226</v>
      </c>
      <c r="P82" s="314">
        <v>11781.700174700001</v>
      </c>
      <c r="Q82" s="15"/>
    </row>
    <row r="83" spans="1:17" ht="12.75">
      <c r="A83" s="48"/>
      <c r="B83" s="65"/>
      <c r="C83" s="66"/>
      <c r="D83" s="66" t="s">
        <v>43</v>
      </c>
      <c r="E83" s="66"/>
      <c r="F83" s="67"/>
      <c r="G83" s="68"/>
      <c r="H83" s="134">
        <v>111.86900000000001</v>
      </c>
      <c r="I83" s="135">
        <v>89.887</v>
      </c>
      <c r="J83" s="136">
        <v>21.982</v>
      </c>
      <c r="K83" s="137">
        <v>22146</v>
      </c>
      <c r="L83" s="138">
        <v>19025.690999999995</v>
      </c>
      <c r="M83" s="140">
        <v>3120.3089999999997</v>
      </c>
      <c r="N83" s="141">
        <v>16496.97413939518</v>
      </c>
      <c r="O83" s="315">
        <v>17638.526705752774</v>
      </c>
      <c r="P83" s="316">
        <v>11829.030570466743</v>
      </c>
      <c r="Q83" s="15"/>
    </row>
    <row r="84" spans="1:17" ht="12.75">
      <c r="A84" s="48"/>
      <c r="B84" s="42"/>
      <c r="C84" s="34"/>
      <c r="D84" s="34" t="s">
        <v>124</v>
      </c>
      <c r="E84" s="34"/>
      <c r="F84" s="35"/>
      <c r="G84" s="36"/>
      <c r="H84" s="143">
        <v>18.204</v>
      </c>
      <c r="I84" s="144">
        <v>16.908</v>
      </c>
      <c r="J84" s="145">
        <v>1.296</v>
      </c>
      <c r="K84" s="146">
        <v>4390.9490000000005</v>
      </c>
      <c r="L84" s="147">
        <v>4220.205</v>
      </c>
      <c r="M84" s="149">
        <v>170.744</v>
      </c>
      <c r="N84" s="150">
        <v>20100.660111330846</v>
      </c>
      <c r="O84" s="317">
        <v>20799.84326945824</v>
      </c>
      <c r="P84" s="318">
        <v>10978.909465020575</v>
      </c>
      <c r="Q84" s="15"/>
    </row>
    <row r="85" spans="1:17" ht="12.75">
      <c r="A85" s="48"/>
      <c r="B85" s="38"/>
      <c r="C85" s="100" t="s">
        <v>125</v>
      </c>
      <c r="D85" s="25"/>
      <c r="E85" s="25"/>
      <c r="F85" s="26"/>
      <c r="G85" s="27"/>
      <c r="H85" s="152">
        <v>674.8119999999999</v>
      </c>
      <c r="I85" s="153">
        <v>561.74</v>
      </c>
      <c r="J85" s="154">
        <v>113.07199999999999</v>
      </c>
      <c r="K85" s="155">
        <v>172357.59200000003</v>
      </c>
      <c r="L85" s="156">
        <v>151981.214</v>
      </c>
      <c r="M85" s="158">
        <v>20376.378</v>
      </c>
      <c r="N85" s="159">
        <v>21284.643229027748</v>
      </c>
      <c r="O85" s="319">
        <v>22546.197825803156</v>
      </c>
      <c r="P85" s="320">
        <v>15017.258914673837</v>
      </c>
      <c r="Q85" s="15"/>
    </row>
    <row r="86" spans="1:17" ht="12.75">
      <c r="A86" s="48"/>
      <c r="B86" s="39"/>
      <c r="C86" s="18"/>
      <c r="D86" s="18" t="s">
        <v>1</v>
      </c>
      <c r="E86" s="18"/>
      <c r="F86" s="19"/>
      <c r="G86" s="16"/>
      <c r="H86" s="161">
        <v>514.16</v>
      </c>
      <c r="I86" s="162">
        <v>418.61100000000005</v>
      </c>
      <c r="J86" s="163">
        <v>95.549</v>
      </c>
      <c r="K86" s="164">
        <v>133932.42700000003</v>
      </c>
      <c r="L86" s="165">
        <v>116904.991</v>
      </c>
      <c r="M86" s="167">
        <v>17027.436</v>
      </c>
      <c r="N86" s="168">
        <v>21707.319868004775</v>
      </c>
      <c r="O86" s="321">
        <v>23272.39987323155</v>
      </c>
      <c r="P86" s="322">
        <v>14850.526954756198</v>
      </c>
      <c r="Q86" s="15"/>
    </row>
    <row r="87" spans="1:17" ht="12.75">
      <c r="A87" s="48"/>
      <c r="B87" s="42"/>
      <c r="C87" s="34"/>
      <c r="D87" s="34" t="s">
        <v>126</v>
      </c>
      <c r="E87" s="34"/>
      <c r="F87" s="35"/>
      <c r="G87" s="36"/>
      <c r="H87" s="143">
        <v>160.652</v>
      </c>
      <c r="I87" s="144">
        <v>143.129</v>
      </c>
      <c r="J87" s="145">
        <v>17.523</v>
      </c>
      <c r="K87" s="146">
        <v>38425.165</v>
      </c>
      <c r="L87" s="147">
        <v>35076.223</v>
      </c>
      <c r="M87" s="149">
        <v>3348.9419999999996</v>
      </c>
      <c r="N87" s="150">
        <v>19931.884342139118</v>
      </c>
      <c r="O87" s="317">
        <v>20422.266510164493</v>
      </c>
      <c r="P87" s="318">
        <v>15926.411002682187</v>
      </c>
      <c r="Q87" s="15"/>
    </row>
    <row r="88" spans="1:17" ht="12.75">
      <c r="A88" s="48"/>
      <c r="B88" s="38"/>
      <c r="C88" s="100" t="s">
        <v>127</v>
      </c>
      <c r="D88" s="25"/>
      <c r="E88" s="25"/>
      <c r="F88" s="26"/>
      <c r="G88" s="27"/>
      <c r="H88" s="152">
        <v>1027.0390000000002</v>
      </c>
      <c r="I88" s="153">
        <v>807.855</v>
      </c>
      <c r="J88" s="154">
        <v>219.18400000000003</v>
      </c>
      <c r="K88" s="155">
        <v>285891.804</v>
      </c>
      <c r="L88" s="156">
        <v>241733.876</v>
      </c>
      <c r="M88" s="158">
        <v>44157.928</v>
      </c>
      <c r="N88" s="159">
        <v>23197.090860230233</v>
      </c>
      <c r="O88" s="319">
        <v>24935.773952833948</v>
      </c>
      <c r="P88" s="320">
        <v>16788.75891184271</v>
      </c>
      <c r="Q88" s="15"/>
    </row>
    <row r="89" spans="1:17" ht="12.75">
      <c r="A89" s="48"/>
      <c r="B89" s="39"/>
      <c r="C89" s="18"/>
      <c r="D89" s="18" t="s">
        <v>138</v>
      </c>
      <c r="E89" s="18"/>
      <c r="F89" s="19"/>
      <c r="G89" s="16"/>
      <c r="H89" s="161">
        <v>1003.93</v>
      </c>
      <c r="I89" s="162">
        <v>789.0109999999999</v>
      </c>
      <c r="J89" s="163">
        <v>214.91900000000004</v>
      </c>
      <c r="K89" s="164">
        <v>279857.923</v>
      </c>
      <c r="L89" s="165">
        <v>236432.17799999996</v>
      </c>
      <c r="M89" s="167">
        <v>43425.74500000001</v>
      </c>
      <c r="N89" s="168">
        <v>23230.198901649845</v>
      </c>
      <c r="O89" s="321">
        <v>24971.364784521385</v>
      </c>
      <c r="P89" s="322">
        <v>16838.027737581757</v>
      </c>
      <c r="Q89" s="15"/>
    </row>
    <row r="90" spans="1:17" ht="12.75">
      <c r="A90" s="48"/>
      <c r="B90" s="39"/>
      <c r="C90" s="18"/>
      <c r="D90" s="18" t="s">
        <v>128</v>
      </c>
      <c r="E90" s="18"/>
      <c r="F90" s="19"/>
      <c r="G90" s="16"/>
      <c r="H90" s="161">
        <v>23.109</v>
      </c>
      <c r="I90" s="162">
        <v>18.844</v>
      </c>
      <c r="J90" s="163">
        <v>4.265</v>
      </c>
      <c r="K90" s="164">
        <v>6033.880999999999</v>
      </c>
      <c r="L90" s="165">
        <v>5301.698</v>
      </c>
      <c r="M90" s="167">
        <v>732.183</v>
      </c>
      <c r="N90" s="168">
        <v>21758.770031877906</v>
      </c>
      <c r="O90" s="321">
        <v>23445.561805702964</v>
      </c>
      <c r="P90" s="322">
        <v>14306.037514654163</v>
      </c>
      <c r="Q90" s="15"/>
    </row>
    <row r="91" spans="1:17" ht="12.75">
      <c r="A91" s="48"/>
      <c r="B91" s="39"/>
      <c r="C91" s="18"/>
      <c r="D91" s="18"/>
      <c r="E91" s="18" t="s">
        <v>111</v>
      </c>
      <c r="F91" s="19"/>
      <c r="G91" s="16"/>
      <c r="H91" s="161">
        <v>62.292</v>
      </c>
      <c r="I91" s="162">
        <v>54.3</v>
      </c>
      <c r="J91" s="163">
        <v>7.991999999999999</v>
      </c>
      <c r="K91" s="164">
        <v>17702.013</v>
      </c>
      <c r="L91" s="165">
        <v>15937.34</v>
      </c>
      <c r="M91" s="167">
        <v>1764.6730000000002</v>
      </c>
      <c r="N91" s="168">
        <v>23681.4960187504</v>
      </c>
      <c r="O91" s="321">
        <v>24458.778391651318</v>
      </c>
      <c r="P91" s="322">
        <v>18400.410827494165</v>
      </c>
      <c r="Q91" s="15"/>
    </row>
    <row r="92" spans="1:17" ht="12.75">
      <c r="A92" s="48"/>
      <c r="B92" s="39"/>
      <c r="C92" s="93"/>
      <c r="D92" s="92"/>
      <c r="E92" s="92" t="s">
        <v>112</v>
      </c>
      <c r="F92" s="19"/>
      <c r="G92" s="16"/>
      <c r="H92" s="161">
        <v>62.292</v>
      </c>
      <c r="I92" s="162">
        <v>54.3</v>
      </c>
      <c r="J92" s="163">
        <v>7.991999999999999</v>
      </c>
      <c r="K92" s="164">
        <v>17702.013</v>
      </c>
      <c r="L92" s="165">
        <v>15937.34</v>
      </c>
      <c r="M92" s="167">
        <v>1764.6730000000002</v>
      </c>
      <c r="N92" s="168">
        <v>23681.4960187504</v>
      </c>
      <c r="O92" s="321">
        <v>24458.778391651318</v>
      </c>
      <c r="P92" s="322">
        <v>18400.410827494165</v>
      </c>
      <c r="Q92" s="15"/>
    </row>
    <row r="93" spans="1:17" ht="12.75">
      <c r="A93" s="48"/>
      <c r="B93" s="96"/>
      <c r="C93" s="97" t="s">
        <v>114</v>
      </c>
      <c r="D93" s="97"/>
      <c r="E93" s="97"/>
      <c r="F93" s="98"/>
      <c r="G93" s="99"/>
      <c r="H93" s="152">
        <v>121.073</v>
      </c>
      <c r="I93" s="153">
        <v>76.49199999999999</v>
      </c>
      <c r="J93" s="154">
        <v>44.580999999999996</v>
      </c>
      <c r="K93" s="155">
        <v>38596.596</v>
      </c>
      <c r="L93" s="156">
        <v>26668.73</v>
      </c>
      <c r="M93" s="158">
        <v>11927.866</v>
      </c>
      <c r="N93" s="159">
        <v>26565.650475333066</v>
      </c>
      <c r="O93" s="319">
        <v>29053.94246021371</v>
      </c>
      <c r="P93" s="320">
        <v>22296.24354171807</v>
      </c>
      <c r="Q93" s="15"/>
    </row>
    <row r="94" spans="1:17" ht="12.75">
      <c r="A94" s="48"/>
      <c r="B94" s="39"/>
      <c r="C94" s="92"/>
      <c r="D94" s="18" t="s">
        <v>2</v>
      </c>
      <c r="E94" s="18"/>
      <c r="F94" s="19"/>
      <c r="G94" s="16"/>
      <c r="H94" s="161">
        <v>121.073</v>
      </c>
      <c r="I94" s="162">
        <v>76.49199999999999</v>
      </c>
      <c r="J94" s="163">
        <v>44.580999999999996</v>
      </c>
      <c r="K94" s="164">
        <v>38596.596</v>
      </c>
      <c r="L94" s="165">
        <v>26668.73</v>
      </c>
      <c r="M94" s="167">
        <v>11927.866</v>
      </c>
      <c r="N94" s="168">
        <v>26565.650475333066</v>
      </c>
      <c r="O94" s="321">
        <v>29053.94246021371</v>
      </c>
      <c r="P94" s="322">
        <v>22296.24354171807</v>
      </c>
      <c r="Q94" s="15"/>
    </row>
    <row r="95" spans="1:17" ht="15">
      <c r="A95" s="48"/>
      <c r="B95" s="43"/>
      <c r="C95" s="22" t="s">
        <v>80</v>
      </c>
      <c r="D95" s="22"/>
      <c r="E95" s="22"/>
      <c r="F95" s="23"/>
      <c r="G95" s="24"/>
      <c r="H95" s="179">
        <v>252.7789999999999</v>
      </c>
      <c r="I95" s="180">
        <v>83.873</v>
      </c>
      <c r="J95" s="181">
        <v>168.90599999999998</v>
      </c>
      <c r="K95" s="182">
        <v>50872.71699999999</v>
      </c>
      <c r="L95" s="183">
        <v>20518.644999999997</v>
      </c>
      <c r="M95" s="185">
        <v>30354.071999999996</v>
      </c>
      <c r="N95" s="186">
        <v>16771.144293368256</v>
      </c>
      <c r="O95" s="325">
        <v>20386.621240844288</v>
      </c>
      <c r="P95" s="326">
        <v>14975.820870780197</v>
      </c>
      <c r="Q95" s="15"/>
    </row>
    <row r="96" spans="1:17" ht="12.75">
      <c r="A96" s="48"/>
      <c r="B96" s="43"/>
      <c r="C96" s="22" t="s">
        <v>45</v>
      </c>
      <c r="D96" s="22"/>
      <c r="E96" s="22"/>
      <c r="F96" s="23"/>
      <c r="G96" s="24"/>
      <c r="H96" s="179">
        <v>210.45100000000002</v>
      </c>
      <c r="I96" s="180">
        <v>160.489</v>
      </c>
      <c r="J96" s="181">
        <v>49.96200000000001</v>
      </c>
      <c r="K96" s="182">
        <v>46974.41899999999</v>
      </c>
      <c r="L96" s="183">
        <v>36732.292</v>
      </c>
      <c r="M96" s="185">
        <v>10242.127</v>
      </c>
      <c r="N96" s="186">
        <v>18600.69525289338</v>
      </c>
      <c r="O96" s="325">
        <v>19073.109891228265</v>
      </c>
      <c r="P96" s="326">
        <v>17083.194894786702</v>
      </c>
      <c r="Q96" s="15"/>
    </row>
    <row r="97" spans="1:17" ht="12.75">
      <c r="A97" s="48"/>
      <c r="B97" s="43"/>
      <c r="C97" s="22" t="s">
        <v>46</v>
      </c>
      <c r="D97" s="22"/>
      <c r="E97" s="22"/>
      <c r="F97" s="23"/>
      <c r="G97" s="24"/>
      <c r="H97" s="179">
        <v>22.88</v>
      </c>
      <c r="I97" s="180">
        <v>18</v>
      </c>
      <c r="J97" s="181">
        <v>4.88</v>
      </c>
      <c r="K97" s="182">
        <v>5000.391</v>
      </c>
      <c r="L97" s="183">
        <v>3901.08</v>
      </c>
      <c r="M97" s="185">
        <v>1099.311</v>
      </c>
      <c r="N97" s="186">
        <v>18212.37980769231</v>
      </c>
      <c r="O97" s="325">
        <v>18060.555555555555</v>
      </c>
      <c r="P97" s="326">
        <v>18772.387295081968</v>
      </c>
      <c r="Q97" s="15"/>
    </row>
    <row r="98" spans="1:17" ht="15.75" thickBot="1">
      <c r="A98" s="48"/>
      <c r="B98" s="43"/>
      <c r="C98" s="22" t="s">
        <v>40</v>
      </c>
      <c r="D98" s="22"/>
      <c r="E98" s="22"/>
      <c r="F98" s="23"/>
      <c r="G98" s="24"/>
      <c r="H98" s="179">
        <v>5.05</v>
      </c>
      <c r="I98" s="180">
        <v>4.25</v>
      </c>
      <c r="J98" s="181">
        <v>0.8</v>
      </c>
      <c r="K98" s="182">
        <v>1914.329</v>
      </c>
      <c r="L98" s="183">
        <v>1622.169</v>
      </c>
      <c r="M98" s="185">
        <v>292.16</v>
      </c>
      <c r="N98" s="186">
        <v>31589.58745874588</v>
      </c>
      <c r="O98" s="325">
        <v>31807.235294117647</v>
      </c>
      <c r="P98" s="326">
        <v>30433.333333333332</v>
      </c>
      <c r="Q98" s="15"/>
    </row>
    <row r="99" spans="2:17" ht="13.5">
      <c r="B99" s="10" t="s">
        <v>210</v>
      </c>
      <c r="C99" s="11"/>
      <c r="D99" s="11"/>
      <c r="E99" s="11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64" t="s">
        <v>211</v>
      </c>
      <c r="Q99" s="2" t="s">
        <v>0</v>
      </c>
    </row>
    <row r="100" spans="2:16" ht="12.75">
      <c r="B100" s="12" t="s">
        <v>9</v>
      </c>
      <c r="C100" s="429" t="s">
        <v>185</v>
      </c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</row>
    <row r="101" spans="2:16" ht="12.75">
      <c r="B101" s="12" t="s">
        <v>10</v>
      </c>
      <c r="C101" s="429" t="s">
        <v>67</v>
      </c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</row>
    <row r="102" spans="2:16" ht="12.75">
      <c r="B102" s="12" t="s">
        <v>11</v>
      </c>
      <c r="C102" s="429" t="s">
        <v>68</v>
      </c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</row>
    <row r="103" spans="2:16" ht="12.75">
      <c r="B103" s="12" t="s">
        <v>12</v>
      </c>
      <c r="C103" s="429" t="s">
        <v>139</v>
      </c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</row>
    <row r="104" spans="2:16" ht="12.75">
      <c r="B104" s="12" t="s">
        <v>13</v>
      </c>
      <c r="C104" s="429" t="s">
        <v>150</v>
      </c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</row>
    <row r="105" spans="2:16" ht="12.75">
      <c r="B105" s="12" t="s">
        <v>75</v>
      </c>
      <c r="C105" s="429" t="s">
        <v>149</v>
      </c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</row>
  </sheetData>
  <sheetProtection/>
  <mergeCells count="22">
    <mergeCell ref="B7:G11"/>
    <mergeCell ref="H7:J8"/>
    <mergeCell ref="K7:M8"/>
    <mergeCell ref="N7:P8"/>
    <mergeCell ref="H9:H11"/>
    <mergeCell ref="I9:J9"/>
    <mergeCell ref="L9:M9"/>
    <mergeCell ref="N9:N11"/>
    <mergeCell ref="O9:P9"/>
    <mergeCell ref="O10:O11"/>
    <mergeCell ref="P10:P11"/>
    <mergeCell ref="I10:I11"/>
    <mergeCell ref="J10:J11"/>
    <mergeCell ref="L10:L11"/>
    <mergeCell ref="M10:M11"/>
    <mergeCell ref="K9:K11"/>
    <mergeCell ref="C105:P105"/>
    <mergeCell ref="C104:P104"/>
    <mergeCell ref="C100:P100"/>
    <mergeCell ref="C101:P101"/>
    <mergeCell ref="C102:P102"/>
    <mergeCell ref="C103:P103"/>
  </mergeCells>
  <conditionalFormatting sqref="E6">
    <cfRule type="expression" priority="1" dxfId="0" stopIfTrue="1">
      <formula>Q6=" "</formula>
    </cfRule>
  </conditionalFormatting>
  <conditionalFormatting sqref="P99">
    <cfRule type="expression" priority="2" dxfId="0" stopIfTrue="1">
      <formula>Q99="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3" manualBreakCount="3">
    <brk id="27" min="1" max="15" man="1"/>
    <brk id="57" min="1" max="15" man="1"/>
    <brk id="94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V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4.125" style="2" customWidth="1"/>
    <col min="7" max="7" width="0.875" style="2" customWidth="1"/>
    <col min="8" max="8" width="9.00390625" style="2" customWidth="1"/>
    <col min="9" max="9" width="9.625" style="2" customWidth="1"/>
    <col min="10" max="10" width="8.125" style="2" customWidth="1"/>
    <col min="11" max="11" width="7.25390625" style="2" customWidth="1"/>
    <col min="12" max="12" width="6.375" style="2" customWidth="1"/>
    <col min="13" max="13" width="6.25390625" style="2" customWidth="1"/>
    <col min="14" max="14" width="8.875" style="2" customWidth="1"/>
    <col min="15" max="15" width="7.375" style="2" customWidth="1"/>
    <col min="16" max="16" width="8.125" style="2" customWidth="1"/>
    <col min="17" max="18" width="7.25390625" style="2" customWidth="1"/>
    <col min="19" max="19" width="7.875" style="2" customWidth="1"/>
    <col min="20" max="20" width="9.375" style="2" customWidth="1"/>
    <col min="21" max="21" width="10.00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217</v>
      </c>
      <c r="C2" s="7"/>
      <c r="D2" s="7"/>
      <c r="E2" s="7"/>
      <c r="F2" s="6" t="s">
        <v>121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3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 t="s">
        <v>7</v>
      </c>
      <c r="J4" s="50"/>
      <c r="K4" s="50"/>
      <c r="L4" s="50"/>
      <c r="M4" s="50"/>
      <c r="N4" s="50" t="s">
        <v>5</v>
      </c>
      <c r="O4" s="50"/>
      <c r="P4" s="50"/>
      <c r="Q4" s="50" t="s">
        <v>6</v>
      </c>
      <c r="R4" s="50"/>
      <c r="S4" s="50"/>
      <c r="T4" s="50"/>
      <c r="U4" s="50"/>
    </row>
    <row r="5" spans="2:21" s="3" customFormat="1" ht="21" customHeight="1">
      <c r="B5" s="49" t="s">
        <v>144</v>
      </c>
      <c r="C5" s="49"/>
      <c r="D5" s="49"/>
      <c r="E5" s="49"/>
      <c r="F5" s="49"/>
      <c r="G5" s="49"/>
      <c r="H5" s="49"/>
      <c r="I5" s="49" t="s">
        <v>63</v>
      </c>
      <c r="J5" s="49"/>
      <c r="K5" s="49"/>
      <c r="L5" s="49"/>
      <c r="M5" s="49"/>
      <c r="N5" s="49" t="s">
        <v>62</v>
      </c>
      <c r="O5" s="49"/>
      <c r="P5" s="49"/>
      <c r="Q5" s="49" t="s">
        <v>153</v>
      </c>
      <c r="R5" s="49"/>
      <c r="S5" s="49"/>
      <c r="T5" s="49"/>
      <c r="U5" s="49"/>
    </row>
    <row r="6" spans="2:22" s="4" customFormat="1" ht="21" customHeight="1" thickBot="1">
      <c r="B6" s="51" t="s">
        <v>209</v>
      </c>
      <c r="C6" s="52"/>
      <c r="D6" s="52"/>
      <c r="E6" s="52"/>
      <c r="F6" s="52"/>
      <c r="G6" s="53"/>
      <c r="H6" s="89"/>
      <c r="I6" s="89"/>
      <c r="J6" s="53"/>
      <c r="K6" s="53"/>
      <c r="L6" s="53"/>
      <c r="M6" s="53"/>
      <c r="N6" s="53"/>
      <c r="O6" s="53"/>
      <c r="P6" s="53"/>
      <c r="Q6" s="53"/>
      <c r="R6" s="53"/>
      <c r="S6" s="53"/>
      <c r="T6" s="89"/>
      <c r="U6" s="89"/>
      <c r="V6" s="1" t="s">
        <v>0</v>
      </c>
    </row>
    <row r="7" spans="1:22" ht="7.5" customHeight="1">
      <c r="A7" s="14"/>
      <c r="B7" s="432" t="s">
        <v>57</v>
      </c>
      <c r="C7" s="451"/>
      <c r="D7" s="451"/>
      <c r="E7" s="451"/>
      <c r="F7" s="451"/>
      <c r="G7" s="452"/>
      <c r="H7" s="521" t="s">
        <v>136</v>
      </c>
      <c r="I7" s="478" t="s">
        <v>137</v>
      </c>
      <c r="J7" s="498" t="s">
        <v>35</v>
      </c>
      <c r="K7" s="516"/>
      <c r="L7" s="516"/>
      <c r="M7" s="516"/>
      <c r="N7" s="516"/>
      <c r="O7" s="516"/>
      <c r="P7" s="516"/>
      <c r="Q7" s="516"/>
      <c r="R7" s="516"/>
      <c r="S7" s="516"/>
      <c r="T7" s="478" t="s">
        <v>134</v>
      </c>
      <c r="U7" s="481" t="s">
        <v>135</v>
      </c>
      <c r="V7" s="15"/>
    </row>
    <row r="8" spans="1:22" ht="7.5" customHeight="1">
      <c r="A8" s="14"/>
      <c r="B8" s="453"/>
      <c r="C8" s="454"/>
      <c r="D8" s="454"/>
      <c r="E8" s="454"/>
      <c r="F8" s="454"/>
      <c r="G8" s="455"/>
      <c r="H8" s="473"/>
      <c r="I8" s="512"/>
      <c r="J8" s="517"/>
      <c r="K8" s="518"/>
      <c r="L8" s="518"/>
      <c r="M8" s="518"/>
      <c r="N8" s="518"/>
      <c r="O8" s="518"/>
      <c r="P8" s="518"/>
      <c r="Q8" s="518"/>
      <c r="R8" s="518"/>
      <c r="S8" s="518"/>
      <c r="T8" s="512"/>
      <c r="U8" s="514"/>
      <c r="V8" s="15"/>
    </row>
    <row r="9" spans="1:22" ht="21.75" customHeight="1">
      <c r="A9" s="14"/>
      <c r="B9" s="453"/>
      <c r="C9" s="454"/>
      <c r="D9" s="454"/>
      <c r="E9" s="454"/>
      <c r="F9" s="454"/>
      <c r="G9" s="455"/>
      <c r="H9" s="473"/>
      <c r="I9" s="512"/>
      <c r="J9" s="447" t="s">
        <v>98</v>
      </c>
      <c r="K9" s="449" t="s">
        <v>99</v>
      </c>
      <c r="L9" s="449" t="s">
        <v>100</v>
      </c>
      <c r="M9" s="449" t="s">
        <v>101</v>
      </c>
      <c r="N9" s="449" t="s">
        <v>116</v>
      </c>
      <c r="O9" s="449" t="s">
        <v>102</v>
      </c>
      <c r="P9" s="520" t="s">
        <v>103</v>
      </c>
      <c r="Q9" s="449" t="s">
        <v>104</v>
      </c>
      <c r="R9" s="449" t="s">
        <v>21</v>
      </c>
      <c r="S9" s="509" t="s">
        <v>105</v>
      </c>
      <c r="T9" s="512"/>
      <c r="U9" s="514"/>
      <c r="V9" s="15"/>
    </row>
    <row r="10" spans="1:22" ht="21.75" customHeight="1">
      <c r="A10" s="14"/>
      <c r="B10" s="453"/>
      <c r="C10" s="454"/>
      <c r="D10" s="454"/>
      <c r="E10" s="454"/>
      <c r="F10" s="454"/>
      <c r="G10" s="455"/>
      <c r="H10" s="473"/>
      <c r="I10" s="512"/>
      <c r="J10" s="491"/>
      <c r="K10" s="519"/>
      <c r="L10" s="519"/>
      <c r="M10" s="519"/>
      <c r="N10" s="519"/>
      <c r="O10" s="519"/>
      <c r="P10" s="519"/>
      <c r="Q10" s="519"/>
      <c r="R10" s="519"/>
      <c r="S10" s="510"/>
      <c r="T10" s="512"/>
      <c r="U10" s="514"/>
      <c r="V10" s="15"/>
    </row>
    <row r="11" spans="1:22" ht="21.75" customHeight="1" thickBot="1">
      <c r="A11" s="14"/>
      <c r="B11" s="456"/>
      <c r="C11" s="457"/>
      <c r="D11" s="457"/>
      <c r="E11" s="457"/>
      <c r="F11" s="457"/>
      <c r="G11" s="458"/>
      <c r="H11" s="474"/>
      <c r="I11" s="513"/>
      <c r="J11" s="492"/>
      <c r="K11" s="472"/>
      <c r="L11" s="472"/>
      <c r="M11" s="472"/>
      <c r="N11" s="472"/>
      <c r="O11" s="472"/>
      <c r="P11" s="472"/>
      <c r="Q11" s="472"/>
      <c r="R11" s="472"/>
      <c r="S11" s="511"/>
      <c r="T11" s="513"/>
      <c r="U11" s="515"/>
      <c r="V11" s="15"/>
    </row>
    <row r="12" spans="1:22" ht="14.25" thickBot="1" thickTop="1">
      <c r="A12" s="48"/>
      <c r="B12" s="101"/>
      <c r="C12" s="102" t="s">
        <v>72</v>
      </c>
      <c r="D12" s="102"/>
      <c r="E12" s="102"/>
      <c r="F12" s="103"/>
      <c r="G12" s="104"/>
      <c r="H12" s="116">
        <v>213614.4789999999</v>
      </c>
      <c r="I12" s="334">
        <v>21358.360068919657</v>
      </c>
      <c r="J12" s="311">
        <v>14690.242299383966</v>
      </c>
      <c r="K12" s="335">
        <v>3229.601202110775</v>
      </c>
      <c r="L12" s="335">
        <v>446.8466301075655</v>
      </c>
      <c r="M12" s="335">
        <v>221.89049195178083</v>
      </c>
      <c r="N12" s="335">
        <v>320.0562082061245</v>
      </c>
      <c r="O12" s="335">
        <v>118.41759877459748</v>
      </c>
      <c r="P12" s="335">
        <v>19027.054430534812</v>
      </c>
      <c r="Q12" s="335">
        <v>1201.6375721266872</v>
      </c>
      <c r="R12" s="335">
        <v>1129.6680662581243</v>
      </c>
      <c r="S12" s="336">
        <v>2331.305638384811</v>
      </c>
      <c r="T12" s="337">
        <v>213326.901</v>
      </c>
      <c r="U12" s="124">
        <v>21864</v>
      </c>
      <c r="V12" s="15"/>
    </row>
    <row r="13" spans="1:22" ht="12.75">
      <c r="A13" s="48"/>
      <c r="B13" s="105"/>
      <c r="C13" s="106" t="s">
        <v>123</v>
      </c>
      <c r="D13" s="107"/>
      <c r="E13" s="107"/>
      <c r="F13" s="108"/>
      <c r="G13" s="109"/>
      <c r="H13" s="125">
        <v>32911.48099999996</v>
      </c>
      <c r="I13" s="338">
        <v>18372.55548451319</v>
      </c>
      <c r="J13" s="313">
        <v>12995.928358556726</v>
      </c>
      <c r="K13" s="339">
        <v>2744.8928612480286</v>
      </c>
      <c r="L13" s="339">
        <v>485.7005498071222</v>
      </c>
      <c r="M13" s="339">
        <v>29.396886859431657</v>
      </c>
      <c r="N13" s="339">
        <v>52.540548084117006</v>
      </c>
      <c r="O13" s="339">
        <v>23.99903142209457</v>
      </c>
      <c r="P13" s="339">
        <v>16332.458235977521</v>
      </c>
      <c r="Q13" s="339">
        <v>914.6277783731499</v>
      </c>
      <c r="R13" s="339">
        <v>1125.469470162507</v>
      </c>
      <c r="S13" s="340">
        <v>2040.097248535657</v>
      </c>
      <c r="T13" s="341">
        <v>31587.94</v>
      </c>
      <c r="U13" s="133">
        <v>18879</v>
      </c>
      <c r="V13" s="15"/>
    </row>
    <row r="14" spans="1:22" ht="12.75">
      <c r="A14" s="48"/>
      <c r="B14" s="65"/>
      <c r="C14" s="66"/>
      <c r="D14" s="66" t="s">
        <v>43</v>
      </c>
      <c r="E14" s="66"/>
      <c r="F14" s="67"/>
      <c r="G14" s="68"/>
      <c r="H14" s="134">
        <v>31988.562999999973</v>
      </c>
      <c r="I14" s="342">
        <v>18329.081876336055</v>
      </c>
      <c r="J14" s="315">
        <v>12990.361987605824</v>
      </c>
      <c r="K14" s="343">
        <v>2731.7442174567273</v>
      </c>
      <c r="L14" s="343">
        <v>490.8805401272107</v>
      </c>
      <c r="M14" s="343">
        <v>13.288788558585777</v>
      </c>
      <c r="N14" s="343">
        <v>53.5721001284116</v>
      </c>
      <c r="O14" s="343">
        <v>23.038728977395298</v>
      </c>
      <c r="P14" s="343">
        <v>16302.886362854157</v>
      </c>
      <c r="Q14" s="343">
        <v>905.3273821646861</v>
      </c>
      <c r="R14" s="343">
        <v>1120.8681313172283</v>
      </c>
      <c r="S14" s="344">
        <v>2026.1955134819143</v>
      </c>
      <c r="T14" s="345">
        <v>30654.116</v>
      </c>
      <c r="U14" s="142">
        <v>18837</v>
      </c>
      <c r="V14" s="15"/>
    </row>
    <row r="15" spans="1:22" ht="12.75">
      <c r="A15" s="48"/>
      <c r="B15" s="42"/>
      <c r="C15" s="34"/>
      <c r="D15" s="34" t="s">
        <v>124</v>
      </c>
      <c r="E15" s="34"/>
      <c r="F15" s="35"/>
      <c r="G15" s="36"/>
      <c r="H15" s="143">
        <v>922.9180000000003</v>
      </c>
      <c r="I15" s="346">
        <v>19879.361348100985</v>
      </c>
      <c r="J15" s="317">
        <v>13188.860133475197</v>
      </c>
      <c r="K15" s="347">
        <v>3200.6280622980576</v>
      </c>
      <c r="L15" s="347">
        <v>306.16082179926406</v>
      </c>
      <c r="M15" s="347">
        <v>587.7075030862258</v>
      </c>
      <c r="N15" s="347">
        <v>16.78670261063279</v>
      </c>
      <c r="O15" s="347">
        <v>57.283348394259654</v>
      </c>
      <c r="P15" s="347">
        <v>17357.426571663633</v>
      </c>
      <c r="Q15" s="347">
        <v>1236.9817795297088</v>
      </c>
      <c r="R15" s="347">
        <v>1284.9529969076343</v>
      </c>
      <c r="S15" s="348">
        <v>2521.934776437343</v>
      </c>
      <c r="T15" s="349">
        <v>933.824</v>
      </c>
      <c r="U15" s="151">
        <v>20274</v>
      </c>
      <c r="V15" s="15"/>
    </row>
    <row r="16" spans="1:22" ht="12.75">
      <c r="A16" s="48"/>
      <c r="B16" s="38"/>
      <c r="C16" s="100" t="s">
        <v>125</v>
      </c>
      <c r="D16" s="25"/>
      <c r="E16" s="25"/>
      <c r="F16" s="26"/>
      <c r="G16" s="27"/>
      <c r="H16" s="152">
        <v>75726.22799999999</v>
      </c>
      <c r="I16" s="350">
        <v>22967.414348170205</v>
      </c>
      <c r="J16" s="319">
        <v>15761.027783090773</v>
      </c>
      <c r="K16" s="351">
        <v>3600.9845976570614</v>
      </c>
      <c r="L16" s="351">
        <v>496.7162874312625</v>
      </c>
      <c r="M16" s="351">
        <v>351.5300086428884</v>
      </c>
      <c r="N16" s="351">
        <v>379.09708883602934</v>
      </c>
      <c r="O16" s="351">
        <v>75.1162397789047</v>
      </c>
      <c r="P16" s="351">
        <v>20664.47200543692</v>
      </c>
      <c r="Q16" s="351">
        <v>1171.1098828268598</v>
      </c>
      <c r="R16" s="351">
        <v>1131.8324599063164</v>
      </c>
      <c r="S16" s="352">
        <v>2302.9423427331762</v>
      </c>
      <c r="T16" s="353">
        <v>76274.897</v>
      </c>
      <c r="U16" s="160">
        <v>23769</v>
      </c>
      <c r="V16" s="15"/>
    </row>
    <row r="17" spans="1:22" ht="12.75" customHeight="1">
      <c r="A17" s="48"/>
      <c r="B17" s="39"/>
      <c r="C17" s="18"/>
      <c r="D17" s="18" t="s">
        <v>1</v>
      </c>
      <c r="E17" s="18"/>
      <c r="F17" s="19"/>
      <c r="G17" s="16"/>
      <c r="H17" s="161">
        <v>67853.72700000006</v>
      </c>
      <c r="I17" s="354">
        <v>22797.236369934457</v>
      </c>
      <c r="J17" s="321">
        <v>15788.88716631093</v>
      </c>
      <c r="K17" s="355">
        <v>3567.271507429495</v>
      </c>
      <c r="L17" s="355">
        <v>495.16485783210237</v>
      </c>
      <c r="M17" s="355">
        <v>293.87949832143994</v>
      </c>
      <c r="N17" s="355">
        <v>388.7756538905132</v>
      </c>
      <c r="O17" s="355">
        <v>75.40304307823796</v>
      </c>
      <c r="P17" s="355">
        <v>20609.38172686272</v>
      </c>
      <c r="Q17" s="355">
        <v>1113.7393663971725</v>
      </c>
      <c r="R17" s="355">
        <v>1074.1152766744838</v>
      </c>
      <c r="S17" s="356">
        <v>2187.854643071656</v>
      </c>
      <c r="T17" s="357">
        <v>68378.188</v>
      </c>
      <c r="U17" s="169">
        <v>23600</v>
      </c>
      <c r="V17" s="15"/>
    </row>
    <row r="18" spans="1:22" ht="12.75" customHeight="1">
      <c r="A18" s="48"/>
      <c r="B18" s="42"/>
      <c r="C18" s="34"/>
      <c r="D18" s="34" t="s">
        <v>126</v>
      </c>
      <c r="E18" s="34"/>
      <c r="F18" s="35"/>
      <c r="G18" s="36"/>
      <c r="H18" s="143">
        <v>7872.501</v>
      </c>
      <c r="I18" s="346">
        <v>24434.1921963554</v>
      </c>
      <c r="J18" s="317">
        <v>15520.905491152052</v>
      </c>
      <c r="K18" s="347">
        <v>3891.5604668283518</v>
      </c>
      <c r="L18" s="347">
        <v>510.08818544449804</v>
      </c>
      <c r="M18" s="347">
        <v>848.4244502901088</v>
      </c>
      <c r="N18" s="347">
        <v>295.67674872318213</v>
      </c>
      <c r="O18" s="347">
        <v>72.64425879399697</v>
      </c>
      <c r="P18" s="347">
        <v>21139.29960123219</v>
      </c>
      <c r="Q18" s="347">
        <v>1665.5910343273802</v>
      </c>
      <c r="R18" s="347">
        <v>1629.3015607958198</v>
      </c>
      <c r="S18" s="348">
        <v>3294.8925951232</v>
      </c>
      <c r="T18" s="349">
        <v>7896.709</v>
      </c>
      <c r="U18" s="151">
        <v>25237</v>
      </c>
      <c r="V18" s="15"/>
    </row>
    <row r="19" spans="1:22" ht="12.75" customHeight="1">
      <c r="A19" s="48"/>
      <c r="B19" s="38"/>
      <c r="C19" s="100" t="s">
        <v>127</v>
      </c>
      <c r="D19" s="25"/>
      <c r="E19" s="25"/>
      <c r="F19" s="26"/>
      <c r="G19" s="27"/>
      <c r="H19" s="152">
        <v>51119.955</v>
      </c>
      <c r="I19" s="350">
        <v>24119.602222850135</v>
      </c>
      <c r="J19" s="319">
        <v>15935.164226311766</v>
      </c>
      <c r="K19" s="351">
        <v>3766.437274837194</v>
      </c>
      <c r="L19" s="351">
        <v>429.05147640812015</v>
      </c>
      <c r="M19" s="351">
        <v>275.73358257716234</v>
      </c>
      <c r="N19" s="351">
        <v>642.566769343466</v>
      </c>
      <c r="O19" s="351">
        <v>81.38902084975098</v>
      </c>
      <c r="P19" s="351">
        <v>21130.342350327457</v>
      </c>
      <c r="Q19" s="351">
        <v>1650.266803834239</v>
      </c>
      <c r="R19" s="351">
        <v>1338.9930686884725</v>
      </c>
      <c r="S19" s="352">
        <v>2989.2598725227112</v>
      </c>
      <c r="T19" s="353">
        <v>51697.506</v>
      </c>
      <c r="U19" s="160">
        <v>24561</v>
      </c>
      <c r="V19" s="15"/>
    </row>
    <row r="20" spans="1:22" ht="12.75">
      <c r="A20" s="48"/>
      <c r="B20" s="39"/>
      <c r="C20" s="18"/>
      <c r="D20" s="18" t="s">
        <v>138</v>
      </c>
      <c r="E20" s="18"/>
      <c r="F20" s="19"/>
      <c r="G20" s="16"/>
      <c r="H20" s="161">
        <v>48481.621000000036</v>
      </c>
      <c r="I20" s="354">
        <v>24125.689920378918</v>
      </c>
      <c r="J20" s="321">
        <v>15978.45048848511</v>
      </c>
      <c r="K20" s="355">
        <v>3761.298991357291</v>
      </c>
      <c r="L20" s="355">
        <v>425.7843159438358</v>
      </c>
      <c r="M20" s="355">
        <v>251.17149548279306</v>
      </c>
      <c r="N20" s="355">
        <v>661.8514209745589</v>
      </c>
      <c r="O20" s="355">
        <v>79.64710138989223</v>
      </c>
      <c r="P20" s="355">
        <v>21158.203813633478</v>
      </c>
      <c r="Q20" s="355">
        <v>1643.972864136151</v>
      </c>
      <c r="R20" s="355">
        <v>1323.51324260933</v>
      </c>
      <c r="S20" s="356">
        <v>2967.486106745481</v>
      </c>
      <c r="T20" s="357">
        <v>48828.594</v>
      </c>
      <c r="U20" s="169">
        <v>24576</v>
      </c>
      <c r="V20" s="15"/>
    </row>
    <row r="21" spans="1:22" ht="12.75">
      <c r="A21" s="48"/>
      <c r="B21" s="39"/>
      <c r="C21" s="18"/>
      <c r="D21" s="18" t="s">
        <v>128</v>
      </c>
      <c r="E21" s="18"/>
      <c r="F21" s="19"/>
      <c r="G21" s="16"/>
      <c r="H21" s="161">
        <v>2638.334000000001</v>
      </c>
      <c r="I21" s="354">
        <v>24007.735626598707</v>
      </c>
      <c r="J21" s="321">
        <v>15139.742510488306</v>
      </c>
      <c r="K21" s="355">
        <v>3860.8575841168476</v>
      </c>
      <c r="L21" s="355">
        <v>489.088316086338</v>
      </c>
      <c r="M21" s="355">
        <v>727.082728469304</v>
      </c>
      <c r="N21" s="355">
        <v>288.1949682387951</v>
      </c>
      <c r="O21" s="355">
        <v>113.39826572374834</v>
      </c>
      <c r="P21" s="355">
        <v>20618.364373123335</v>
      </c>
      <c r="Q21" s="355">
        <v>1765.9232745613954</v>
      </c>
      <c r="R21" s="355">
        <v>1623.4479789139662</v>
      </c>
      <c r="S21" s="356">
        <v>3389.3712534753618</v>
      </c>
      <c r="T21" s="357">
        <v>2868.912</v>
      </c>
      <c r="U21" s="169">
        <v>24307</v>
      </c>
      <c r="V21" s="15"/>
    </row>
    <row r="22" spans="1:22" ht="12.75">
      <c r="A22" s="48"/>
      <c r="B22" s="39"/>
      <c r="C22" s="18"/>
      <c r="D22" s="18"/>
      <c r="E22" s="18" t="s">
        <v>111</v>
      </c>
      <c r="F22" s="19"/>
      <c r="G22" s="16"/>
      <c r="H22" s="161">
        <v>1027.615</v>
      </c>
      <c r="I22" s="354">
        <v>24863.89933648951</v>
      </c>
      <c r="J22" s="321">
        <v>17040.968245241</v>
      </c>
      <c r="K22" s="355">
        <v>4176.668061482171</v>
      </c>
      <c r="L22" s="355">
        <v>425.6208956337409</v>
      </c>
      <c r="M22" s="355">
        <v>99.84000168675362</v>
      </c>
      <c r="N22" s="355">
        <v>353.3004416375134</v>
      </c>
      <c r="O22" s="355">
        <v>32.00314968803167</v>
      </c>
      <c r="P22" s="355">
        <v>22128.400795369205</v>
      </c>
      <c r="Q22" s="355">
        <v>2004.5200131696538</v>
      </c>
      <c r="R22" s="355">
        <v>730.9785279506428</v>
      </c>
      <c r="S22" s="356">
        <v>2735.4985411202965</v>
      </c>
      <c r="T22" s="357">
        <v>1027.647</v>
      </c>
      <c r="U22" s="169">
        <v>25584</v>
      </c>
      <c r="V22" s="15"/>
    </row>
    <row r="23" spans="1:22" ht="12.75">
      <c r="A23" s="48"/>
      <c r="B23" s="39"/>
      <c r="C23" s="93"/>
      <c r="D23" s="92"/>
      <c r="E23" s="92" t="s">
        <v>112</v>
      </c>
      <c r="F23" s="19"/>
      <c r="G23" s="16"/>
      <c r="H23" s="161">
        <v>977.7570000000001</v>
      </c>
      <c r="I23" s="354">
        <v>24780.335758271223</v>
      </c>
      <c r="J23" s="321">
        <v>16979.11273796386</v>
      </c>
      <c r="K23" s="355">
        <v>4198.122420328705</v>
      </c>
      <c r="L23" s="355">
        <v>411.1052132585089</v>
      </c>
      <c r="M23" s="355">
        <v>76.65401526146066</v>
      </c>
      <c r="N23" s="355">
        <v>331.6774174633029</v>
      </c>
      <c r="O23" s="355">
        <v>31.655701092739132</v>
      </c>
      <c r="P23" s="355">
        <v>22028.327505368576</v>
      </c>
      <c r="Q23" s="355">
        <v>2005.0598802497286</v>
      </c>
      <c r="R23" s="355">
        <v>746.9483726529187</v>
      </c>
      <c r="S23" s="356">
        <v>2752.008252902647</v>
      </c>
      <c r="T23" s="357">
        <v>987.101</v>
      </c>
      <c r="U23" s="169">
        <v>25469</v>
      </c>
      <c r="V23" s="15"/>
    </row>
    <row r="24" spans="1:22" ht="12.75">
      <c r="A24" s="48"/>
      <c r="B24" s="42"/>
      <c r="C24" s="95"/>
      <c r="D24" s="94"/>
      <c r="E24" s="94" t="s">
        <v>113</v>
      </c>
      <c r="F24" s="35"/>
      <c r="G24" s="36"/>
      <c r="H24" s="143">
        <v>49.858</v>
      </c>
      <c r="I24" s="346">
        <v>26502.650861780796</v>
      </c>
      <c r="J24" s="317">
        <v>18254.006378113845</v>
      </c>
      <c r="K24" s="347">
        <v>3755.93017503042</v>
      </c>
      <c r="L24" s="347">
        <v>710.285544279086</v>
      </c>
      <c r="M24" s="347">
        <v>554.5365504700015</v>
      </c>
      <c r="N24" s="347">
        <v>777.345995961865</v>
      </c>
      <c r="O24" s="347">
        <v>38.816906681642536</v>
      </c>
      <c r="P24" s="347">
        <v>24090.92155053686</v>
      </c>
      <c r="Q24" s="347">
        <v>1993.9327690641423</v>
      </c>
      <c r="R24" s="347">
        <v>417.7965421797906</v>
      </c>
      <c r="S24" s="348">
        <v>2411.729311243933</v>
      </c>
      <c r="T24" s="349">
        <v>40.546</v>
      </c>
      <c r="U24" s="151">
        <v>28367</v>
      </c>
      <c r="V24" s="15"/>
    </row>
    <row r="25" spans="1:22" ht="12.75">
      <c r="A25" s="48"/>
      <c r="B25" s="96"/>
      <c r="C25" s="97" t="s">
        <v>114</v>
      </c>
      <c r="D25" s="97"/>
      <c r="E25" s="97"/>
      <c r="F25" s="98"/>
      <c r="G25" s="99"/>
      <c r="H25" s="152">
        <v>1316.6669999999995</v>
      </c>
      <c r="I25" s="350">
        <v>25944.659634263386</v>
      </c>
      <c r="J25" s="319">
        <v>16352.488961395202</v>
      </c>
      <c r="K25" s="351">
        <v>3909.4999596202665</v>
      </c>
      <c r="L25" s="351">
        <v>526.7256894365345</v>
      </c>
      <c r="M25" s="351">
        <v>228.91152432619643</v>
      </c>
      <c r="N25" s="351">
        <v>877.9844612697566</v>
      </c>
      <c r="O25" s="351">
        <v>88.45763583350993</v>
      </c>
      <c r="P25" s="351">
        <v>21984.068231881465</v>
      </c>
      <c r="Q25" s="351">
        <v>2047.4296082456688</v>
      </c>
      <c r="R25" s="351">
        <v>1913.1617941362556</v>
      </c>
      <c r="S25" s="352">
        <v>3960.591402381924</v>
      </c>
      <c r="T25" s="353">
        <v>1317.441</v>
      </c>
      <c r="U25" s="160">
        <v>25970</v>
      </c>
      <c r="V25" s="15"/>
    </row>
    <row r="26" spans="1:22" ht="12.75">
      <c r="A26" s="48"/>
      <c r="B26" s="39"/>
      <c r="C26" s="92"/>
      <c r="D26" s="18" t="s">
        <v>2</v>
      </c>
      <c r="E26" s="18"/>
      <c r="F26" s="19"/>
      <c r="G26" s="16"/>
      <c r="H26" s="161">
        <v>1316.6669999999995</v>
      </c>
      <c r="I26" s="354">
        <v>25944.659634263386</v>
      </c>
      <c r="J26" s="321">
        <v>16352.488961395202</v>
      </c>
      <c r="K26" s="355">
        <v>3909.4999596202665</v>
      </c>
      <c r="L26" s="355">
        <v>526.7256894365345</v>
      </c>
      <c r="M26" s="355">
        <v>228.91152432619643</v>
      </c>
      <c r="N26" s="355">
        <v>877.9844612697566</v>
      </c>
      <c r="O26" s="355">
        <v>88.45763583350993</v>
      </c>
      <c r="P26" s="355">
        <v>21984.068231881465</v>
      </c>
      <c r="Q26" s="355">
        <v>2047.4296082456688</v>
      </c>
      <c r="R26" s="355">
        <v>1913.1617941362556</v>
      </c>
      <c r="S26" s="356">
        <v>3960.591402381924</v>
      </c>
      <c r="T26" s="357">
        <v>1317.441</v>
      </c>
      <c r="U26" s="169">
        <v>25970</v>
      </c>
      <c r="V26" s="15"/>
    </row>
    <row r="27" spans="1:22" ht="15">
      <c r="A27" s="48"/>
      <c r="B27" s="43"/>
      <c r="C27" s="22" t="s">
        <v>82</v>
      </c>
      <c r="D27" s="22"/>
      <c r="E27" s="22"/>
      <c r="F27" s="23"/>
      <c r="G27" s="24"/>
      <c r="H27" s="179">
        <v>26602.12799999996</v>
      </c>
      <c r="I27" s="358">
        <v>14884.107610990164</v>
      </c>
      <c r="J27" s="325">
        <v>11354.638846937361</v>
      </c>
      <c r="K27" s="359">
        <v>1656.4276267672976</v>
      </c>
      <c r="L27" s="359">
        <v>316.1464125476488</v>
      </c>
      <c r="M27" s="359">
        <v>24.839729613610913</v>
      </c>
      <c r="N27" s="359">
        <v>2.2562637344902163</v>
      </c>
      <c r="O27" s="359">
        <v>117.6795518012695</v>
      </c>
      <c r="P27" s="359">
        <v>13471.988431401676</v>
      </c>
      <c r="Q27" s="359">
        <v>680.1491250374191</v>
      </c>
      <c r="R27" s="359">
        <v>731.9700545510262</v>
      </c>
      <c r="S27" s="360">
        <v>1412.1191795884451</v>
      </c>
      <c r="T27" s="361">
        <v>26865.366</v>
      </c>
      <c r="U27" s="187">
        <v>14647</v>
      </c>
      <c r="V27" s="15"/>
    </row>
    <row r="28" spans="1:22" ht="15">
      <c r="A28" s="48"/>
      <c r="B28" s="43"/>
      <c r="C28" s="22" t="s">
        <v>83</v>
      </c>
      <c r="D28" s="22"/>
      <c r="E28" s="22"/>
      <c r="F28" s="23"/>
      <c r="G28" s="24"/>
      <c r="H28" s="179">
        <v>18421.372000000014</v>
      </c>
      <c r="I28" s="358">
        <v>21284.454350993325</v>
      </c>
      <c r="J28" s="325">
        <v>15090.205369429952</v>
      </c>
      <c r="K28" s="359">
        <v>3324.511926509418</v>
      </c>
      <c r="L28" s="359">
        <v>408.2327490771764</v>
      </c>
      <c r="M28" s="359">
        <v>47.657113523719396</v>
      </c>
      <c r="N28" s="359">
        <v>182.0220375912646</v>
      </c>
      <c r="O28" s="359">
        <v>88.5179679703914</v>
      </c>
      <c r="P28" s="359">
        <v>19141.14716410192</v>
      </c>
      <c r="Q28" s="359">
        <v>1093.1272066307918</v>
      </c>
      <c r="R28" s="359">
        <v>1050.1799802606076</v>
      </c>
      <c r="S28" s="360">
        <v>2143.3071868914</v>
      </c>
      <c r="T28" s="361">
        <v>18146.041</v>
      </c>
      <c r="U28" s="187">
        <v>21699</v>
      </c>
      <c r="V28" s="15"/>
    </row>
    <row r="29" spans="1:22" ht="12.75">
      <c r="A29" s="48"/>
      <c r="B29" s="43"/>
      <c r="C29" s="22" t="s">
        <v>46</v>
      </c>
      <c r="D29" s="22"/>
      <c r="E29" s="22"/>
      <c r="F29" s="23"/>
      <c r="G29" s="24"/>
      <c r="H29" s="179">
        <v>6514.899</v>
      </c>
      <c r="I29" s="358">
        <v>21418.82660038167</v>
      </c>
      <c r="J29" s="325">
        <v>12880.54974707461</v>
      </c>
      <c r="K29" s="359">
        <v>3103.344387994351</v>
      </c>
      <c r="L29" s="359">
        <v>421.9390431071917</v>
      </c>
      <c r="M29" s="359">
        <v>594.1513956445575</v>
      </c>
      <c r="N29" s="359">
        <v>79.01054951120497</v>
      </c>
      <c r="O29" s="359">
        <v>1499.6692581112918</v>
      </c>
      <c r="P29" s="359">
        <v>18578.66438144321</v>
      </c>
      <c r="Q29" s="359">
        <v>1685.5815800060745</v>
      </c>
      <c r="R29" s="359">
        <v>1154.5806389323918</v>
      </c>
      <c r="S29" s="360">
        <v>2840.1622189384657</v>
      </c>
      <c r="T29" s="361">
        <v>6468.718</v>
      </c>
      <c r="U29" s="187">
        <v>21705</v>
      </c>
      <c r="V29" s="15"/>
    </row>
    <row r="30" spans="1:22" ht="12.75">
      <c r="A30" s="48"/>
      <c r="B30" s="43"/>
      <c r="C30" s="22" t="s">
        <v>64</v>
      </c>
      <c r="D30" s="22"/>
      <c r="E30" s="22"/>
      <c r="F30" s="23"/>
      <c r="G30" s="24"/>
      <c r="H30" s="179">
        <v>995.04</v>
      </c>
      <c r="I30" s="358">
        <v>23836.511765021172</v>
      </c>
      <c r="J30" s="325">
        <v>16725.344039770596</v>
      </c>
      <c r="K30" s="359">
        <v>3655.9940638902276</v>
      </c>
      <c r="L30" s="359">
        <v>549.3674458648229</v>
      </c>
      <c r="M30" s="359">
        <v>5.086395186793159</v>
      </c>
      <c r="N30" s="359">
        <v>0</v>
      </c>
      <c r="O30" s="359">
        <v>9.122246341855602</v>
      </c>
      <c r="P30" s="359">
        <v>20944.914191054297</v>
      </c>
      <c r="Q30" s="359">
        <v>1638.3728292329952</v>
      </c>
      <c r="R30" s="359">
        <v>1253.2247447338798</v>
      </c>
      <c r="S30" s="360">
        <v>2891.5975739668743</v>
      </c>
      <c r="T30" s="361">
        <v>964.607</v>
      </c>
      <c r="U30" s="187">
        <v>23951</v>
      </c>
      <c r="V30" s="15"/>
    </row>
    <row r="31" spans="1:22" ht="13.5" thickBot="1">
      <c r="A31" s="48"/>
      <c r="B31" s="44"/>
      <c r="C31" s="45" t="s">
        <v>17</v>
      </c>
      <c r="D31" s="45"/>
      <c r="E31" s="45"/>
      <c r="F31" s="46"/>
      <c r="G31" s="47"/>
      <c r="H31" s="188">
        <v>6.709</v>
      </c>
      <c r="I31" s="362">
        <v>14946.017787052218</v>
      </c>
      <c r="J31" s="327">
        <v>11425.262085755452</v>
      </c>
      <c r="K31" s="363">
        <v>1801.8209370497343</v>
      </c>
      <c r="L31" s="363">
        <v>121.15566154916282</v>
      </c>
      <c r="M31" s="363">
        <v>0</v>
      </c>
      <c r="N31" s="363">
        <v>0</v>
      </c>
      <c r="O31" s="363">
        <v>16.17230585780295</v>
      </c>
      <c r="P31" s="363">
        <v>13364.41099021215</v>
      </c>
      <c r="Q31" s="363">
        <v>356.2627316539972</v>
      </c>
      <c r="R31" s="363">
        <v>1225.3440651860685</v>
      </c>
      <c r="S31" s="364">
        <v>1581.6067968400657</v>
      </c>
      <c r="T31" s="365">
        <v>4.385</v>
      </c>
      <c r="U31" s="196">
        <v>14357</v>
      </c>
      <c r="V31" s="15"/>
    </row>
    <row r="32" spans="2:22" ht="13.5">
      <c r="B32" s="10" t="s">
        <v>210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64" t="s">
        <v>218</v>
      </c>
      <c r="V32" s="2" t="s">
        <v>0</v>
      </c>
    </row>
    <row r="33" spans="2:21" ht="12.75">
      <c r="B33" s="12" t="s">
        <v>9</v>
      </c>
      <c r="C33" s="429" t="s">
        <v>150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</row>
    <row r="34" spans="2:21" ht="12.75">
      <c r="B34" s="12" t="s">
        <v>10</v>
      </c>
      <c r="C34" s="429" t="s">
        <v>149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</row>
  </sheetData>
  <sheetProtection/>
  <mergeCells count="18">
    <mergeCell ref="B7:G11"/>
    <mergeCell ref="H7:H11"/>
    <mergeCell ref="I7:I11"/>
    <mergeCell ref="J9:J11"/>
    <mergeCell ref="K9:K11"/>
    <mergeCell ref="L9:L11"/>
    <mergeCell ref="M9:M11"/>
    <mergeCell ref="N9:N11"/>
    <mergeCell ref="C33:U33"/>
    <mergeCell ref="C34:U34"/>
    <mergeCell ref="S9:S11"/>
    <mergeCell ref="T7:T11"/>
    <mergeCell ref="U7:U11"/>
    <mergeCell ref="J7:S8"/>
    <mergeCell ref="O9:O11"/>
    <mergeCell ref="P9:P11"/>
    <mergeCell ref="Q9:Q11"/>
    <mergeCell ref="R9:R11"/>
  </mergeCells>
  <conditionalFormatting sqref="E6">
    <cfRule type="expression" priority="1" dxfId="0" stopIfTrue="1">
      <formula>V6=" "</formula>
    </cfRule>
  </conditionalFormatting>
  <conditionalFormatting sqref="U32">
    <cfRule type="expression" priority="2" dxfId="0" stopIfTrue="1">
      <formula>V32="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2011-05-09T13:15:38Z</cp:lastPrinted>
  <dcterms:created xsi:type="dcterms:W3CDTF">2000-09-15T13:28:07Z</dcterms:created>
  <dcterms:modified xsi:type="dcterms:W3CDTF">2011-05-25T10:05:36Z</dcterms:modified>
  <cp:category/>
  <cp:version/>
  <cp:contentType/>
  <cp:contentStatus/>
</cp:coreProperties>
</file>