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50" windowHeight="13350" tabRatio="559" activeTab="0"/>
  </bookViews>
  <sheets>
    <sheet name="Obsah" sheetId="1" r:id="rId1"/>
    <sheet name="Text" sheetId="2" r:id="rId2"/>
    <sheet name="A1.1.1" sheetId="3" r:id="rId3"/>
    <sheet name="A1.1.2" sheetId="4" r:id="rId4"/>
    <sheet name="A1.1.3" sheetId="5" r:id="rId5"/>
    <sheet name="A1.2.1" sheetId="6" r:id="rId6"/>
    <sheet name="A1.2.2" sheetId="7" r:id="rId7"/>
  </sheets>
  <definedNames>
    <definedName name="Datova_oblast" localSheetId="2">'A1.1.1'!$H$12:$Q$47</definedName>
    <definedName name="Datova_oblast" localSheetId="3">'A1.1.2'!$H$12:$P$47</definedName>
    <definedName name="Datova_oblast" localSheetId="4">'A1.1.3'!$H$12:$M$68</definedName>
    <definedName name="Datova_oblast" localSheetId="5">'A1.2.1'!$H$12:$N$17</definedName>
    <definedName name="Datova_oblast" localSheetId="6">'A1.2.2'!$H$12:$J$22</definedName>
    <definedName name="Datova_oblast">#REF!</definedName>
    <definedName name="_xlnm.Print_Area" localSheetId="2">'A1.1.1'!$B$2:$Q$49</definedName>
    <definedName name="_xlnm.Print_Area" localSheetId="3">'A1.1.2'!$B$2:$P$48</definedName>
    <definedName name="_xlnm.Print_Area" localSheetId="4">'A1.1.3'!$B$2:$M$69</definedName>
    <definedName name="_xlnm.Print_Area" localSheetId="5">'A1.2.1'!$B$2:$N$18</definedName>
    <definedName name="_xlnm.Print_Area" localSheetId="6">'A1.2.2'!$B$2:$J$24</definedName>
    <definedName name="_xlnm.Print_Area" localSheetId="0">'Obsah'!$C$3:$F$16</definedName>
    <definedName name="_xlnm.Print_Area" localSheetId="1">'Text'!$D$3:$D$27</definedName>
  </definedNames>
  <calcPr fullCalcOnLoad="1"/>
</workbook>
</file>

<file path=xl/sharedStrings.xml><?xml version="1.0" encoding="utf-8"?>
<sst xmlns="http://schemas.openxmlformats.org/spreadsheetml/2006/main" count="433" uniqueCount="138">
  <si>
    <t/>
  </si>
  <si>
    <t>Sekundární vzdělávání</t>
  </si>
  <si>
    <t>celkem</t>
  </si>
  <si>
    <t>Celkem všichni zřizovatelé</t>
  </si>
  <si>
    <t>Kategorie zaměstnanců:</t>
  </si>
  <si>
    <t>Forma hospodaření:</t>
  </si>
  <si>
    <t>Platový řád:</t>
  </si>
  <si>
    <t>Všechny organizace</t>
  </si>
  <si>
    <t>1)</t>
  </si>
  <si>
    <t>v tom</t>
  </si>
  <si>
    <t>Pedagogičtí pracovníci</t>
  </si>
  <si>
    <t>Terciární vzdělávání</t>
  </si>
  <si>
    <t>v tom zřizovatel</t>
  </si>
  <si>
    <t xml:space="preserve">v tom </t>
  </si>
  <si>
    <t xml:space="preserve"> obec</t>
  </si>
  <si>
    <t xml:space="preserve"> církev</t>
  </si>
  <si>
    <t>Obec</t>
  </si>
  <si>
    <t>MŠMT</t>
  </si>
  <si>
    <t>Církev</t>
  </si>
  <si>
    <t>Celkem</t>
  </si>
  <si>
    <t>Kraj</t>
  </si>
  <si>
    <t xml:space="preserve"> kraj</t>
  </si>
  <si>
    <t xml:space="preserve"> MŠMT</t>
  </si>
  <si>
    <t>Ostatní zaměstnanci</t>
  </si>
  <si>
    <t xml:space="preserve"> veřejné VŠ včetně kolejí, menz,  VŠZS a VŠLS</t>
  </si>
  <si>
    <t>Všichni zaměstnanci</t>
  </si>
  <si>
    <t>Celkem včetně JČ (DČ) a ost. aktivit</t>
  </si>
  <si>
    <t xml:space="preserve"> gymn. a šk. s rozš. sport. zam.</t>
  </si>
  <si>
    <t xml:space="preserve"> SOU a SPV</t>
  </si>
  <si>
    <t>Zřizovatel
Druh školy</t>
  </si>
  <si>
    <t>Průměrný evidenční počet
zaměstnanců</t>
  </si>
  <si>
    <t>přepočtené
počty
celkem</t>
  </si>
  <si>
    <t>fond
odměn</t>
  </si>
  <si>
    <t>jiná činnost
(dříve hosp.)</t>
  </si>
  <si>
    <t>ostatní
zdroje</t>
  </si>
  <si>
    <t>Průměrný evidenční
počet zaměstnanců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</si>
  <si>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</si>
  <si>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</si>
  <si>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</si>
  <si>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</si>
  <si>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</si>
  <si>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Zaměstnanci
Zřizovatel</t>
  </si>
  <si>
    <t xml:space="preserve"> SOU
a SPV</t>
  </si>
  <si>
    <t>Zaměstnanci
Druh školy</t>
  </si>
  <si>
    <t>Průměrný
evidenční
počet
zaměstnanců
přepočtený</t>
  </si>
  <si>
    <t>Evidenční počet
zaměstnanců
k 31.12.</t>
  </si>
  <si>
    <t>Průměrný evidenční
počet zaměstnanců
přepočtený</t>
  </si>
  <si>
    <t xml:space="preserve"> SOŠ </t>
  </si>
  <si>
    <t xml:space="preserve"> konzervatoře</t>
  </si>
  <si>
    <t xml:space="preserve"> střední školy </t>
  </si>
  <si>
    <t>konzer-
vatoře</t>
  </si>
  <si>
    <t>JČ
a ost.akt.</t>
  </si>
  <si>
    <t>Sekundární vzdělávání – evidenční počty zaměstnanců a mzdové prostředky</t>
  </si>
  <si>
    <t xml:space="preserve">Terciární vzdělávání – evidenční počty zaměstnanců, mzdové prostředky </t>
  </si>
  <si>
    <t xml:space="preserve"> SŠ pro žáky se SVP a konz.
 pro ž. se zdr. post.</t>
  </si>
  <si>
    <t>Soukromník</t>
  </si>
  <si>
    <t>Celkem placení ze státního rozpočtu vč. ESF</t>
  </si>
  <si>
    <t xml:space="preserve"> soukromník</t>
  </si>
  <si>
    <r>
      <t>z toho</t>
    </r>
    <r>
      <rPr>
        <vertAlign val="superscript"/>
        <sz val="10"/>
        <rFont val="Arial Narrow"/>
        <family val="2"/>
      </rPr>
      <t>1)</t>
    </r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</si>
  <si>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</si>
  <si>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</si>
  <si>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</si>
  <si>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Průměrný evidenční počet zaměstnanců přepočtený</t>
  </si>
  <si>
    <t xml:space="preserve"> veřejné VŠ včetně kolejí, menz, VŠZS a VŠLS</t>
  </si>
  <si>
    <t>střední odborné
školy</t>
  </si>
  <si>
    <t xml:space="preserve"> VOŠ a VOŠ pro stud. se zdr. post.</t>
  </si>
  <si>
    <t>Zákon č. 262/06 Sb., ZP, § 109 odst. 2 a 3</t>
  </si>
  <si>
    <t>Tabulka obsahuje ve sloupcích "z toho" pouze údaje za zaměstnance odměňované podle zákona č. 262/2006 Sb., ZP, § 109 odst. 3.</t>
  </si>
  <si>
    <t>Tabulka obsahuje v řádcích podle kategorií pracovníků pouze údaje za zaměstnance odměňované z prostředků kapitoly 333 (MŠMT) státního rozpočtu veřejných vysokých škol.</t>
  </si>
  <si>
    <r>
      <t xml:space="preserve"> veřejné VŠ včetně kolejí, menz,  VŠZS a VŠLS, bez ESF</t>
    </r>
    <r>
      <rPr>
        <vertAlign val="superscript"/>
        <sz val="10"/>
        <rFont val="Arial Narrow"/>
        <family val="2"/>
      </rPr>
      <t>1)</t>
    </r>
  </si>
  <si>
    <r>
      <t>Vědečtí pracovníci VŠ</t>
    </r>
    <r>
      <rPr>
        <b/>
        <vertAlign val="superscript"/>
        <sz val="10"/>
        <rFont val="Arial Narrow"/>
        <family val="2"/>
      </rPr>
      <t>1)</t>
    </r>
  </si>
  <si>
    <t>žen na MD</t>
  </si>
  <si>
    <t>Počet zaměstnanců
k 31.12.</t>
  </si>
  <si>
    <t>zaměstnanců
na RD</t>
  </si>
  <si>
    <t>G a střední školy
se sport. zam.</t>
  </si>
  <si>
    <t>SŠ pro žáky
se SVP
a konz. pro žáky
se zdr. post.</t>
  </si>
  <si>
    <t xml:space="preserve"> veřejné VŠ – prostředky z ESF</t>
  </si>
  <si>
    <t>Průměrná měsíční
mzda/plat
(bez OON/OPPP)</t>
  </si>
  <si>
    <t>OON/OPPP
celkem 
v tis. Kč</t>
  </si>
  <si>
    <t>Průměrná měsíční mzda/plat (bez OON/OPPP)</t>
  </si>
  <si>
    <t>Zaměstnanci, mzdy/platy celkem (bez OON/OPPP), průměrné měsíční mzdy/platy</t>
  </si>
  <si>
    <t>a průměrné měsíční mzdy/platy – podle zaměstnanců a druhu školy</t>
  </si>
  <si>
    <t>Terciární vzdělávání – zaměstnanci, mzdy/platy celkem (bez OON/OPPP)</t>
  </si>
  <si>
    <t>Sekundární vzdělávání – zaměstnanci, mzdy/platy celkem (bez OON/OPPP)</t>
  </si>
  <si>
    <t>a průměrné měsíční mzdy/platy podle druhu školy – podle zaměstnanců a zřizovatele</t>
  </si>
  <si>
    <t>Průměrná
měsíční
mzda/plat
(bez OON/OPPP)</t>
  </si>
  <si>
    <t xml:space="preserve">. </t>
  </si>
  <si>
    <t> . </t>
  </si>
  <si>
    <t xml:space="preserve">x </t>
  </si>
  <si>
    <t>Akademičtí a pedagogičtí pracovníci</t>
  </si>
  <si>
    <t>Mzdy/platy celkem (bez OON/OPPP) v tis. Kč</t>
  </si>
  <si>
    <t>Mzdy/platy
celkem (bez
OON/OPPP)
v tis. Kč</t>
  </si>
  <si>
    <t>Mzdy/platy celkem
(bez OON/OPPP)
v tis. Kč</t>
  </si>
  <si>
    <t>Sekundární vzdělávání – zaměstnanci, mzdy/platy celkem (bez OON/OPPP) podle zdroje</t>
  </si>
  <si>
    <t>a průměrné měsíční mzdy/platy – podle zřizovatele a druhu školy</t>
  </si>
  <si>
    <t>– podle zřizovatele a druhu školy</t>
  </si>
  <si>
    <t>A1.1.1</t>
  </si>
  <si>
    <t>Sekundární vzdělávání – zaměstnanci, mzdy/platy celkem (bez OON/OPPP) podle zdroje a průměrné měsíční mzdy/platy – podle zřizovatele a druhu školy</t>
  </si>
  <si>
    <t>A1.1.2</t>
  </si>
  <si>
    <t>Sekundární vzdělávání – evidenční počty zaměstnanců a mzdové prostředky – podle zřizovatele a druhu školy</t>
  </si>
  <si>
    <t>A1.1.3</t>
  </si>
  <si>
    <t>Sekundární vzdělávání – zaměstnanci, mzdy/platy celkem (bez OON/OPPP) a průměrné měsíční mzdy/platy podle druhu školy – podle zaměstnanců a zřizovatele</t>
  </si>
  <si>
    <t>A1.2.1</t>
  </si>
  <si>
    <t>Terciární vzdělávání – evidenční počty zaměstnanců, mzdové prostředky  a průměrné měsíční mzdy/platy – podle zaměstnanců a druhu školy</t>
  </si>
  <si>
    <t>A1.2.2</t>
  </si>
  <si>
    <t>Terciární vzdělávání – zaměstnanci, mzdy/platy celkem (bez OON/OPPP) a průměrné měsíční mzdy/platy – podle zaměstnanců a druhu školy</t>
  </si>
  <si>
    <t>Tab. A1.1.1:</t>
  </si>
  <si>
    <t>(data za rok 2009)</t>
  </si>
  <si>
    <t>Komentáře:</t>
  </si>
  <si>
    <t>Zdroj: Škol (MŠMT) P 1-04</t>
  </si>
  <si>
    <t>Tab. A1.1.2:</t>
  </si>
  <si>
    <t>Tab. A1.1.3:</t>
  </si>
  <si>
    <t>Tab. A1.2.1:</t>
  </si>
  <si>
    <t>Zdroj: Škol (MŠMT) P 1-04, P 1b-04</t>
  </si>
  <si>
    <t>Tab. A1.2.2:</t>
  </si>
  <si>
    <t>KrRo.muj</t>
  </si>
  <si>
    <t>KrRo.soft</t>
  </si>
  <si>
    <t>A1. Sekundární a terciární vzdělávání – úvod</t>
  </si>
  <si>
    <t>Kapitola se dělí na dva oddíly</t>
  </si>
  <si>
    <t>Vzhledem ke změnám ve výkaznictví (výkaz Škol (MŠMT) P1-04) nejsou některé tabulky ročenky porovnatelné s předchozími roky.</t>
  </si>
  <si>
    <t>Základní členění dat v tabulkách sekundárního vzdělávání</t>
  </si>
  <si>
    <t>Členění podle zřizovatele:</t>
  </si>
  <si>
    <t>obec</t>
  </si>
  <si>
    <t>kraj</t>
  </si>
  <si>
    <t>soukromník</t>
  </si>
  <si>
    <t>církev</t>
  </si>
  <si>
    <t xml:space="preserve"> Členění podle jednotlivých typů středních škol</t>
  </si>
  <si>
    <t xml:space="preserve"> Členění na veřejné VŠ a VOŠ</t>
  </si>
  <si>
    <r>
      <t>Kapitola A1</t>
    </r>
    <r>
      <rPr>
        <sz val="10"/>
        <color indexed="18"/>
        <rFont val="Arial Narrow"/>
        <family val="2"/>
      </rPr>
      <t xml:space="preserve"> obsahuje </t>
    </r>
    <r>
      <rPr>
        <b/>
        <sz val="10"/>
        <color indexed="18"/>
        <rFont val="Arial Narrow"/>
        <family val="2"/>
      </rPr>
      <t>souhrnné údaje</t>
    </r>
    <r>
      <rPr>
        <sz val="10"/>
        <color indexed="18"/>
        <rFont val="Arial Narrow"/>
        <family val="2"/>
      </rPr>
      <t xml:space="preserve"> o počtu zaměstnanců, vyplacených mzdových prostředcích a průměrné mzdě nikoli z pohledu  institucionálního, ale </t>
    </r>
    <r>
      <rPr>
        <b/>
        <sz val="10"/>
        <color indexed="18"/>
        <rFont val="Arial Narrow"/>
        <family val="2"/>
      </rPr>
      <t>z pohledu úrovně vzdělávání</t>
    </r>
    <r>
      <rPr>
        <sz val="10"/>
        <color indexed="18"/>
        <rFont val="Arial Narrow"/>
        <family val="2"/>
      </rPr>
      <t>. Kapitola byla zařazena především z důvodu narůstajících požadavků týkajících se souhrnných údajů za sekundární a terciární školství</t>
    </r>
    <r>
      <rPr>
        <b/>
        <sz val="10"/>
        <color indexed="18"/>
        <rFont val="Arial Narrow"/>
        <family val="2"/>
      </rPr>
      <t xml:space="preserve"> v působnosti MŠMT </t>
    </r>
    <r>
      <rPr>
        <sz val="10"/>
        <color indexed="18"/>
        <rFont val="Arial Narrow"/>
        <family val="2"/>
      </rPr>
      <t xml:space="preserve">bez jiných resortů. </t>
    </r>
  </si>
  <si>
    <r>
      <t xml:space="preserve">A1.1   </t>
    </r>
    <r>
      <rPr>
        <b/>
        <sz val="10"/>
        <color indexed="18"/>
        <rFont val="Arial Narrow"/>
        <family val="2"/>
      </rPr>
      <t>Sekundární vzdělávání</t>
    </r>
  </si>
  <si>
    <r>
      <t xml:space="preserve">A1.2   </t>
    </r>
    <r>
      <rPr>
        <b/>
        <sz val="10"/>
        <color indexed="18"/>
        <rFont val="Arial Narrow"/>
        <family val="2"/>
      </rPr>
      <t>Terciární vzdělávání</t>
    </r>
  </si>
  <si>
    <r>
      <t xml:space="preserve">V oblasti sekundárního vzdělávání </t>
    </r>
    <r>
      <rPr>
        <sz val="10"/>
        <color indexed="18"/>
        <rFont val="Arial Narrow"/>
        <family val="2"/>
      </rPr>
      <t xml:space="preserve">tabulky obsahují údaje za gymnázia včetně středních škol se sportovním zaměřením, střední odborné školy, za konzervatoře, střední odborná učiliště včetně středisek praktického vyučování a jsou zahrnuty i údaje za střední školy pro žáky se speciálními vzdělávacími potřebami a za konzervatoře pro žáky se zdravotním postižením. </t>
    </r>
  </si>
  <si>
    <r>
      <t>V oblasti terciárního vzdělávání</t>
    </r>
    <r>
      <rPr>
        <sz val="10"/>
        <color indexed="18"/>
        <rFont val="Arial Narrow"/>
        <family val="2"/>
      </rPr>
      <t xml:space="preserve"> uvádíme data za vyšší odborné školy a data za veřejné vysoké školy.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</si>
  <si>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</si>
  <si>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</si>
  <si>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</si>
  <si>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</si>
  <si>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A1. Sekundární a terciární vzdělávání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</si>
</sst>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.000_ ;[Red]\-#,##0.000\ ;\–\ "/>
    <numFmt numFmtId="188" formatCode="#,##0\ &quot;Kč&quot;\ ;[Red]\-#,##0\ &quot;Kč&quot;\ ;\–\ "/>
    <numFmt numFmtId="189" formatCode="#,##0.0_ ;[Red]\-#,##0.0\ ;\–\ 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 applyProtection="1">
      <alignment vertical="center"/>
      <protection hidden="1"/>
    </xf>
    <xf numFmtId="49" fontId="2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1" fillId="3" borderId="30" xfId="0" applyNumberFormat="1" applyFont="1" applyFill="1" applyBorder="1" applyAlignment="1" applyProtection="1">
      <alignment vertical="center"/>
      <protection locked="0"/>
    </xf>
    <xf numFmtId="49" fontId="1" fillId="3" borderId="31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right" vertical="center"/>
      <protection locked="0"/>
    </xf>
    <xf numFmtId="49" fontId="1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4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2" xfId="0" applyNumberFormat="1" applyFont="1" applyFill="1" applyBorder="1" applyAlignment="1" applyProtection="1">
      <alignment horizontal="centerContinuous" vertical="center"/>
      <protection locked="0"/>
    </xf>
    <xf numFmtId="4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89" fontId="1" fillId="3" borderId="43" xfId="0" applyNumberFormat="1" applyFont="1" applyFill="1" applyBorder="1" applyAlignment="1" applyProtection="1">
      <alignment horizontal="centerContinuous" vertical="center"/>
      <protection locked="0"/>
    </xf>
    <xf numFmtId="188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vertical="center"/>
      <protection locked="0"/>
    </xf>
    <xf numFmtId="49" fontId="1" fillId="3" borderId="46" xfId="0" applyNumberFormat="1" applyFont="1" applyFill="1" applyBorder="1" applyAlignment="1" applyProtection="1">
      <alignment horizontal="left" vertical="center"/>
      <protection locked="0"/>
    </xf>
    <xf numFmtId="49" fontId="1" fillId="3" borderId="46" xfId="0" applyNumberFormat="1" applyFont="1" applyFill="1" applyBorder="1" applyAlignment="1" applyProtection="1">
      <alignment horizontal="right" vertical="center"/>
      <protection locked="0"/>
    </xf>
    <xf numFmtId="49" fontId="1" fillId="3" borderId="47" xfId="0" applyNumberFormat="1" applyFont="1" applyFill="1" applyBorder="1" applyAlignment="1" applyProtection="1">
      <alignment horizontal="left" vertical="center"/>
      <protection locked="0"/>
    </xf>
    <xf numFmtId="189" fontId="1" fillId="3" borderId="4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49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0" xfId="0" applyFill="1" applyBorder="1" applyAlignment="1" applyProtection="1">
      <alignment horizontal="center" vertical="center" wrapText="1"/>
      <protection locked="0"/>
    </xf>
    <xf numFmtId="0" fontId="0" fillId="3" borderId="71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1" fillId="3" borderId="7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74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73" xfId="0" applyFill="1" applyBorder="1" applyAlignment="1">
      <alignment horizontal="center" vertical="center" textRotation="90" shrinkToFit="1"/>
    </xf>
    <xf numFmtId="0" fontId="0" fillId="3" borderId="74" xfId="0" applyFill="1" applyBorder="1" applyAlignment="1">
      <alignment horizontal="center" vertical="center" textRotation="90" shrinkToFit="1"/>
    </xf>
    <xf numFmtId="49" fontId="11" fillId="3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77" xfId="0" applyFill="1" applyBorder="1" applyAlignment="1" applyProtection="1">
      <alignment horizontal="center" vertical="center" wrapText="1"/>
      <protection locked="0"/>
    </xf>
    <xf numFmtId="0" fontId="0" fillId="3" borderId="78" xfId="0" applyFill="1" applyBorder="1" applyAlignment="1" applyProtection="1">
      <alignment horizontal="center" vertical="center" wrapText="1"/>
      <protection locked="0"/>
    </xf>
    <xf numFmtId="0" fontId="0" fillId="3" borderId="79" xfId="0" applyFill="1" applyBorder="1" applyAlignment="1" applyProtection="1">
      <alignment horizontal="center" vertical="center" wrapText="1"/>
      <protection locked="0"/>
    </xf>
    <xf numFmtId="49" fontId="2" fillId="3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1" xfId="0" applyFill="1" applyBorder="1" applyAlignment="1" applyProtection="1">
      <alignment horizontal="center" vertical="center" wrapText="1"/>
      <protection locked="0"/>
    </xf>
    <xf numFmtId="0" fontId="0" fillId="3" borderId="82" xfId="0" applyFill="1" applyBorder="1" applyAlignment="1" applyProtection="1">
      <alignment horizontal="center" vertical="center" wrapText="1"/>
      <protection locked="0"/>
    </xf>
    <xf numFmtId="0" fontId="0" fillId="3" borderId="83" xfId="0" applyFill="1" applyBorder="1" applyAlignment="1" applyProtection="1">
      <alignment horizontal="center" vertical="center" wrapText="1"/>
      <protection locked="0"/>
    </xf>
    <xf numFmtId="0" fontId="0" fillId="3" borderId="55" xfId="0" applyFill="1" applyBorder="1" applyAlignment="1" applyProtection="1">
      <alignment horizontal="center" vertical="center" wrapText="1"/>
      <protection locked="0"/>
    </xf>
    <xf numFmtId="49" fontId="1" fillId="3" borderId="8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83" xfId="0" applyFont="1" applyFill="1" applyBorder="1" applyAlignment="1" applyProtection="1">
      <alignment horizontal="center" vertical="center" wrapText="1"/>
      <protection locked="0"/>
    </xf>
    <xf numFmtId="0" fontId="16" fillId="3" borderId="55" xfId="0" applyFont="1" applyFill="1" applyBorder="1" applyAlignment="1" applyProtection="1">
      <alignment horizontal="center" vertical="center" wrapText="1"/>
      <protection locked="0"/>
    </xf>
    <xf numFmtId="49" fontId="1" fillId="3" borderId="85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86" xfId="0" applyFont="1" applyFill="1" applyBorder="1" applyAlignment="1" applyProtection="1">
      <alignment horizontal="center" vertical="center" wrapText="1"/>
      <protection locked="0"/>
    </xf>
    <xf numFmtId="0" fontId="16" fillId="3" borderId="56" xfId="0" applyFont="1" applyFill="1" applyBorder="1" applyAlignment="1" applyProtection="1">
      <alignment horizontal="center" vertical="center" wrapText="1"/>
      <protection locked="0"/>
    </xf>
    <xf numFmtId="49" fontId="1" fillId="3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8" xfId="0" applyFill="1" applyBorder="1" applyAlignment="1" applyProtection="1">
      <alignment horizontal="center" vertical="center" wrapText="1"/>
      <protection locked="0"/>
    </xf>
    <xf numFmtId="0" fontId="0" fillId="3" borderId="57" xfId="0" applyFill="1" applyBorder="1" applyAlignment="1" applyProtection="1">
      <alignment horizontal="center" vertical="center" wrapText="1"/>
      <protection locked="0"/>
    </xf>
    <xf numFmtId="49" fontId="2" fillId="3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0" xfId="0" applyFill="1" applyBorder="1" applyAlignment="1" applyProtection="1">
      <alignment horizontal="center" vertical="center" wrapText="1"/>
      <protection locked="0"/>
    </xf>
    <xf numFmtId="0" fontId="0" fillId="3" borderId="91" xfId="0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0" fontId="0" fillId="3" borderId="75" xfId="0" applyFill="1" applyBorder="1" applyAlignment="1">
      <alignment horizontal="center" vertical="center" textRotation="90" shrinkToFit="1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49" fontId="1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2" xfId="0" applyFill="1" applyBorder="1" applyAlignment="1" applyProtection="1">
      <alignment horizontal="center" vertical="center" wrapText="1"/>
      <protection locked="0"/>
    </xf>
    <xf numFmtId="0" fontId="0" fillId="3" borderId="103" xfId="0" applyFill="1" applyBorder="1" applyAlignment="1" applyProtection="1">
      <alignment horizontal="center" vertical="center" wrapText="1"/>
      <protection locked="0"/>
    </xf>
    <xf numFmtId="0" fontId="0" fillId="3" borderId="104" xfId="0" applyFill="1" applyBorder="1" applyAlignment="1">
      <alignment horizontal="center" vertical="center" textRotation="90" shrinkToFit="1"/>
    </xf>
    <xf numFmtId="49" fontId="2" fillId="3" borderId="10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0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89" fontId="1" fillId="0" borderId="108" xfId="0" applyNumberFormat="1" applyFont="1" applyFill="1" applyBorder="1" applyAlignment="1" applyProtection="1">
      <alignment horizontal="right" vertical="center"/>
      <protection locked="0"/>
    </xf>
    <xf numFmtId="189" fontId="1" fillId="0" borderId="109" xfId="0" applyNumberFormat="1" applyFont="1" applyFill="1" applyBorder="1" applyAlignment="1" applyProtection="1">
      <alignment horizontal="right" vertical="center"/>
      <protection locked="0"/>
    </xf>
    <xf numFmtId="189" fontId="1" fillId="0" borderId="110" xfId="0" applyNumberFormat="1" applyFont="1" applyFill="1" applyBorder="1" applyAlignment="1" applyProtection="1">
      <alignment horizontal="right" vertical="center"/>
      <protection locked="0"/>
    </xf>
    <xf numFmtId="187" fontId="1" fillId="0" borderId="111" xfId="0" applyNumberFormat="1" applyFont="1" applyFill="1" applyBorder="1" applyAlignment="1" applyProtection="1">
      <alignment horizontal="right" vertical="center"/>
      <protection locked="0"/>
    </xf>
    <xf numFmtId="187" fontId="1" fillId="0" borderId="109" xfId="0" applyNumberFormat="1" applyFont="1" applyFill="1" applyBorder="1" applyAlignment="1" applyProtection="1">
      <alignment horizontal="right" vertical="center"/>
      <protection locked="0"/>
    </xf>
    <xf numFmtId="187" fontId="1" fillId="0" borderId="112" xfId="0" applyNumberFormat="1" applyFont="1" applyFill="1" applyBorder="1" applyAlignment="1" applyProtection="1">
      <alignment horizontal="right" vertical="center"/>
      <protection locked="0"/>
    </xf>
    <xf numFmtId="187" fontId="1" fillId="0" borderId="110" xfId="0" applyNumberFormat="1" applyFont="1" applyFill="1" applyBorder="1" applyAlignment="1" applyProtection="1">
      <alignment horizontal="right" vertical="center"/>
      <protection locked="0"/>
    </xf>
    <xf numFmtId="188" fontId="1" fillId="0" borderId="111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2" fillId="0" borderId="114" xfId="0" applyNumberFormat="1" applyFont="1" applyFill="1" applyBorder="1" applyAlignment="1" applyProtection="1">
      <alignment horizontal="right" vertical="center"/>
      <protection locked="0"/>
    </xf>
    <xf numFmtId="189" fontId="2" fillId="0" borderId="115" xfId="0" applyNumberFormat="1" applyFont="1" applyFill="1" applyBorder="1" applyAlignment="1" applyProtection="1">
      <alignment horizontal="right" vertical="center"/>
      <protection locked="0"/>
    </xf>
    <xf numFmtId="189" fontId="2" fillId="0" borderId="116" xfId="0" applyNumberFormat="1" applyFont="1" applyFill="1" applyBorder="1" applyAlignment="1" applyProtection="1">
      <alignment horizontal="right" vertical="center"/>
      <protection locked="0"/>
    </xf>
    <xf numFmtId="187" fontId="2" fillId="0" borderId="117" xfId="0" applyNumberFormat="1" applyFont="1" applyFill="1" applyBorder="1" applyAlignment="1" applyProtection="1">
      <alignment horizontal="right" vertical="center"/>
      <protection locked="0"/>
    </xf>
    <xf numFmtId="187" fontId="2" fillId="0" borderId="115" xfId="0" applyNumberFormat="1" applyFont="1" applyFill="1" applyBorder="1" applyAlignment="1" applyProtection="1">
      <alignment horizontal="right" vertical="center"/>
      <protection locked="0"/>
    </xf>
    <xf numFmtId="187" fontId="2" fillId="0" borderId="118" xfId="0" applyNumberFormat="1" applyFont="1" applyFill="1" applyBorder="1" applyAlignment="1" applyProtection="1">
      <alignment horizontal="right" vertical="center"/>
      <protection locked="0"/>
    </xf>
    <xf numFmtId="187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17" xfId="0" applyNumberFormat="1" applyFont="1" applyFill="1" applyBorder="1" applyAlignment="1" applyProtection="1">
      <alignment horizontal="right" vertical="center"/>
      <protection locked="0"/>
    </xf>
    <xf numFmtId="188" fontId="2" fillId="0" borderId="119" xfId="0" applyNumberFormat="1" applyFont="1" applyFill="1" applyBorder="1" applyAlignment="1" applyProtection="1">
      <alignment horizontal="right" vertical="center"/>
      <protection locked="0"/>
    </xf>
    <xf numFmtId="189" fontId="2" fillId="0" borderId="120" xfId="0" applyNumberFormat="1" applyFont="1" applyFill="1" applyBorder="1" applyAlignment="1" applyProtection="1">
      <alignment horizontal="right" vertical="center"/>
      <protection locked="0"/>
    </xf>
    <xf numFmtId="189" fontId="2" fillId="0" borderId="121" xfId="0" applyNumberFormat="1" applyFont="1" applyFill="1" applyBorder="1" applyAlignment="1" applyProtection="1">
      <alignment horizontal="right" vertical="center"/>
      <protection locked="0"/>
    </xf>
    <xf numFmtId="189" fontId="2" fillId="0" borderId="122" xfId="0" applyNumberFormat="1" applyFont="1" applyFill="1" applyBorder="1" applyAlignment="1" applyProtection="1">
      <alignment horizontal="right" vertical="center"/>
      <protection locked="0"/>
    </xf>
    <xf numFmtId="187" fontId="2" fillId="0" borderId="123" xfId="0" applyNumberFormat="1" applyFont="1" applyFill="1" applyBorder="1" applyAlignment="1" applyProtection="1">
      <alignment horizontal="right" vertical="center"/>
      <protection locked="0"/>
    </xf>
    <xf numFmtId="187" fontId="2" fillId="0" borderId="121" xfId="0" applyNumberFormat="1" applyFont="1" applyFill="1" applyBorder="1" applyAlignment="1" applyProtection="1">
      <alignment horizontal="right" vertical="center"/>
      <protection locked="0"/>
    </xf>
    <xf numFmtId="187" fontId="2" fillId="0" borderId="124" xfId="0" applyNumberFormat="1" applyFont="1" applyFill="1" applyBorder="1" applyAlignment="1" applyProtection="1">
      <alignment horizontal="right" vertical="center"/>
      <protection locked="0"/>
    </xf>
    <xf numFmtId="187" fontId="2" fillId="0" borderId="122" xfId="0" applyNumberFormat="1" applyFont="1" applyFill="1" applyBorder="1" applyAlignment="1" applyProtection="1">
      <alignment horizontal="right" vertical="center"/>
      <protection locked="0"/>
    </xf>
    <xf numFmtId="188" fontId="2" fillId="0" borderId="123" xfId="0" applyNumberFormat="1" applyFont="1" applyFill="1" applyBorder="1" applyAlignment="1" applyProtection="1">
      <alignment horizontal="right" vertical="center"/>
      <protection locked="0"/>
    </xf>
    <xf numFmtId="188" fontId="2" fillId="0" borderId="125" xfId="0" applyNumberFormat="1" applyFont="1" applyFill="1" applyBorder="1" applyAlignment="1" applyProtection="1">
      <alignment horizontal="right" vertical="center"/>
      <protection locked="0"/>
    </xf>
    <xf numFmtId="189" fontId="2" fillId="0" borderId="126" xfId="0" applyNumberFormat="1" applyFont="1" applyFill="1" applyBorder="1" applyAlignment="1" applyProtection="1">
      <alignment horizontal="right" vertical="center"/>
      <protection locked="0"/>
    </xf>
    <xf numFmtId="189" fontId="2" fillId="0" borderId="127" xfId="0" applyNumberFormat="1" applyFont="1" applyFill="1" applyBorder="1" applyAlignment="1" applyProtection="1">
      <alignment horizontal="right" vertical="center"/>
      <protection locked="0"/>
    </xf>
    <xf numFmtId="189" fontId="2" fillId="0" borderId="128" xfId="0" applyNumberFormat="1" applyFont="1" applyFill="1" applyBorder="1" applyAlignment="1" applyProtection="1">
      <alignment horizontal="right" vertical="center"/>
      <protection locked="0"/>
    </xf>
    <xf numFmtId="187" fontId="2" fillId="0" borderId="129" xfId="0" applyNumberFormat="1" applyFont="1" applyFill="1" applyBorder="1" applyAlignment="1" applyProtection="1">
      <alignment horizontal="right" vertical="center"/>
      <protection locked="0"/>
    </xf>
    <xf numFmtId="187" fontId="2" fillId="0" borderId="127" xfId="0" applyNumberFormat="1" applyFont="1" applyFill="1" applyBorder="1" applyAlignment="1" applyProtection="1">
      <alignment horizontal="right" vertical="center"/>
      <protection locked="0"/>
    </xf>
    <xf numFmtId="187" fontId="2" fillId="0" borderId="130" xfId="0" applyNumberFormat="1" applyFont="1" applyFill="1" applyBorder="1" applyAlignment="1" applyProtection="1">
      <alignment horizontal="right" vertical="center"/>
      <protection locked="0"/>
    </xf>
    <xf numFmtId="187" fontId="2" fillId="0" borderId="128" xfId="0" applyNumberFormat="1" applyFont="1" applyFill="1" applyBorder="1" applyAlignment="1" applyProtection="1">
      <alignment horizontal="right" vertical="center"/>
      <protection locked="0"/>
    </xf>
    <xf numFmtId="188" fontId="2" fillId="0" borderId="129" xfId="0" applyNumberFormat="1" applyFont="1" applyFill="1" applyBorder="1" applyAlignment="1" applyProtection="1">
      <alignment horizontal="right" vertical="center"/>
      <protection locked="0"/>
    </xf>
    <xf numFmtId="188" fontId="2" fillId="0" borderId="131" xfId="0" applyNumberFormat="1" applyFont="1" applyFill="1" applyBorder="1" applyAlignment="1" applyProtection="1">
      <alignment horizontal="right" vertical="center"/>
      <protection locked="0"/>
    </xf>
    <xf numFmtId="189" fontId="1" fillId="0" borderId="132" xfId="0" applyNumberFormat="1" applyFont="1" applyFill="1" applyBorder="1" applyAlignment="1" applyProtection="1">
      <alignment horizontal="right" vertical="center"/>
      <protection locked="0"/>
    </xf>
    <xf numFmtId="189" fontId="1" fillId="0" borderId="133" xfId="0" applyNumberFormat="1" applyFont="1" applyFill="1" applyBorder="1" applyAlignment="1" applyProtection="1">
      <alignment horizontal="right" vertical="center"/>
      <protection locked="0"/>
    </xf>
    <xf numFmtId="189" fontId="1" fillId="0" borderId="134" xfId="0" applyNumberFormat="1" applyFont="1" applyFill="1" applyBorder="1" applyAlignment="1" applyProtection="1">
      <alignment horizontal="right" vertical="center"/>
      <protection locked="0"/>
    </xf>
    <xf numFmtId="187" fontId="1" fillId="0" borderId="135" xfId="0" applyNumberFormat="1" applyFont="1" applyFill="1" applyBorder="1" applyAlignment="1" applyProtection="1">
      <alignment horizontal="right" vertical="center"/>
      <protection locked="0"/>
    </xf>
    <xf numFmtId="187" fontId="1" fillId="0" borderId="133" xfId="0" applyNumberFormat="1" applyFont="1" applyFill="1" applyBorder="1" applyAlignment="1" applyProtection="1">
      <alignment horizontal="right" vertical="center"/>
      <protection locked="0"/>
    </xf>
    <xf numFmtId="187" fontId="1" fillId="0" borderId="136" xfId="0" applyNumberFormat="1" applyFont="1" applyFill="1" applyBorder="1" applyAlignment="1" applyProtection="1">
      <alignment horizontal="right" vertical="center"/>
      <protection locked="0"/>
    </xf>
    <xf numFmtId="187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1" fillId="0" borderId="135" xfId="0" applyNumberFormat="1" applyFont="1" applyFill="1" applyBorder="1" applyAlignment="1" applyProtection="1">
      <alignment horizontal="right" vertical="center"/>
      <protection locked="0"/>
    </xf>
    <xf numFmtId="188" fontId="1" fillId="0" borderId="137" xfId="0" applyNumberFormat="1" applyFont="1" applyFill="1" applyBorder="1" applyAlignment="1" applyProtection="1">
      <alignment horizontal="right" vertical="center"/>
      <protection locked="0"/>
    </xf>
    <xf numFmtId="189" fontId="2" fillId="0" borderId="138" xfId="0" applyNumberFormat="1" applyFont="1" applyFill="1" applyBorder="1" applyAlignment="1" applyProtection="1">
      <alignment horizontal="right" vertical="center"/>
      <protection locked="0"/>
    </xf>
    <xf numFmtId="189" fontId="2" fillId="0" borderId="139" xfId="0" applyNumberFormat="1" applyFont="1" applyFill="1" applyBorder="1" applyAlignment="1" applyProtection="1">
      <alignment horizontal="right" vertical="center"/>
      <protection locked="0"/>
    </xf>
    <xf numFmtId="189" fontId="2" fillId="0" borderId="140" xfId="0" applyNumberFormat="1" applyFont="1" applyFill="1" applyBorder="1" applyAlignment="1" applyProtection="1">
      <alignment horizontal="right" vertical="center"/>
      <protection locked="0"/>
    </xf>
    <xf numFmtId="187" fontId="2" fillId="0" borderId="141" xfId="0" applyNumberFormat="1" applyFont="1" applyFill="1" applyBorder="1" applyAlignment="1" applyProtection="1">
      <alignment horizontal="right" vertical="center"/>
      <protection locked="0"/>
    </xf>
    <xf numFmtId="187" fontId="2" fillId="0" borderId="139" xfId="0" applyNumberFormat="1" applyFont="1" applyFill="1" applyBorder="1" applyAlignment="1" applyProtection="1">
      <alignment horizontal="right" vertical="center"/>
      <protection locked="0"/>
    </xf>
    <xf numFmtId="187" fontId="2" fillId="0" borderId="142" xfId="0" applyNumberFormat="1" applyFont="1" applyFill="1" applyBorder="1" applyAlignment="1" applyProtection="1">
      <alignment horizontal="right" vertical="center"/>
      <protection locked="0"/>
    </xf>
    <xf numFmtId="187" fontId="2" fillId="0" borderId="140" xfId="0" applyNumberFormat="1" applyFont="1" applyFill="1" applyBorder="1" applyAlignment="1" applyProtection="1">
      <alignment horizontal="right" vertical="center"/>
      <protection locked="0"/>
    </xf>
    <xf numFmtId="188" fontId="2" fillId="0" borderId="141" xfId="0" applyNumberFormat="1" applyFont="1" applyFill="1" applyBorder="1" applyAlignment="1" applyProtection="1">
      <alignment horizontal="right" vertical="center"/>
      <protection locked="0"/>
    </xf>
    <xf numFmtId="188" fontId="2" fillId="0" borderId="143" xfId="0" applyNumberFormat="1" applyFont="1" applyFill="1" applyBorder="1" applyAlignment="1" applyProtection="1">
      <alignment horizontal="right" vertical="center"/>
      <protection locked="0"/>
    </xf>
    <xf numFmtId="189" fontId="1" fillId="0" borderId="144" xfId="0" applyNumberFormat="1" applyFont="1" applyFill="1" applyBorder="1" applyAlignment="1" applyProtection="1">
      <alignment horizontal="right" vertical="center"/>
      <protection locked="0"/>
    </xf>
    <xf numFmtId="189" fontId="1" fillId="0" borderId="145" xfId="0" applyNumberFormat="1" applyFont="1" applyFill="1" applyBorder="1" applyAlignment="1" applyProtection="1">
      <alignment horizontal="right" vertical="center"/>
      <protection locked="0"/>
    </xf>
    <xf numFmtId="189" fontId="1" fillId="0" borderId="146" xfId="0" applyNumberFormat="1" applyFont="1" applyFill="1" applyBorder="1" applyAlignment="1" applyProtection="1">
      <alignment horizontal="right" vertical="center"/>
      <protection locked="0"/>
    </xf>
    <xf numFmtId="187" fontId="1" fillId="0" borderId="147" xfId="0" applyNumberFormat="1" applyFont="1" applyFill="1" applyBorder="1" applyAlignment="1" applyProtection="1">
      <alignment horizontal="right" vertical="center"/>
      <protection locked="0"/>
    </xf>
    <xf numFmtId="187" fontId="1" fillId="0" borderId="145" xfId="0" applyNumberFormat="1" applyFont="1" applyFill="1" applyBorder="1" applyAlignment="1" applyProtection="1">
      <alignment horizontal="right" vertical="center"/>
      <protection locked="0"/>
    </xf>
    <xf numFmtId="187" fontId="1" fillId="0" borderId="148" xfId="0" applyNumberFormat="1" applyFont="1" applyFill="1" applyBorder="1" applyAlignment="1" applyProtection="1">
      <alignment horizontal="right" vertical="center"/>
      <protection locked="0"/>
    </xf>
    <xf numFmtId="187" fontId="1" fillId="0" borderId="146" xfId="0" applyNumberFormat="1" applyFont="1" applyFill="1" applyBorder="1" applyAlignment="1" applyProtection="1">
      <alignment horizontal="right" vertical="center"/>
      <protection locked="0"/>
    </xf>
    <xf numFmtId="188" fontId="1" fillId="0" borderId="147" xfId="0" applyNumberFormat="1" applyFont="1" applyFill="1" applyBorder="1" applyAlignment="1" applyProtection="1">
      <alignment horizontal="right" vertical="center"/>
      <protection locked="0"/>
    </xf>
    <xf numFmtId="188" fontId="1" fillId="0" borderId="149" xfId="0" applyNumberFormat="1" applyFont="1" applyFill="1" applyBorder="1" applyAlignment="1" applyProtection="1">
      <alignment horizontal="right" vertical="center"/>
      <protection locked="0"/>
    </xf>
    <xf numFmtId="189" fontId="1" fillId="0" borderId="150" xfId="0" applyNumberFormat="1" applyFont="1" applyFill="1" applyBorder="1" applyAlignment="1" applyProtection="1">
      <alignment horizontal="right" vertical="center"/>
      <protection locked="0"/>
    </xf>
    <xf numFmtId="189" fontId="1" fillId="0" borderId="151" xfId="0" applyNumberFormat="1" applyFont="1" applyFill="1" applyBorder="1" applyAlignment="1" applyProtection="1">
      <alignment horizontal="right" vertical="center"/>
      <protection locked="0"/>
    </xf>
    <xf numFmtId="186" fontId="1" fillId="0" borderId="109" xfId="0" applyNumberFormat="1" applyFont="1" applyFill="1" applyBorder="1" applyAlignment="1" applyProtection="1">
      <alignment horizontal="right" vertical="center"/>
      <protection locked="0"/>
    </xf>
    <xf numFmtId="186" fontId="1" fillId="0" borderId="151" xfId="0" applyNumberFormat="1" applyFont="1" applyFill="1" applyBorder="1" applyAlignment="1" applyProtection="1">
      <alignment horizontal="right" vertical="center"/>
      <protection locked="0"/>
    </xf>
    <xf numFmtId="189" fontId="2" fillId="0" borderId="152" xfId="0" applyNumberFormat="1" applyFont="1" applyFill="1" applyBorder="1" applyAlignment="1" applyProtection="1">
      <alignment horizontal="right" vertical="center"/>
      <protection locked="0"/>
    </xf>
    <xf numFmtId="189" fontId="2" fillId="0" borderId="153" xfId="0" applyNumberFormat="1" applyFont="1" applyFill="1" applyBorder="1" applyAlignment="1" applyProtection="1">
      <alignment horizontal="right" vertical="center"/>
      <protection locked="0"/>
    </xf>
    <xf numFmtId="186" fontId="2" fillId="0" borderId="115" xfId="0" applyNumberFormat="1" applyFont="1" applyFill="1" applyBorder="1" applyAlignment="1" applyProtection="1">
      <alignment horizontal="right" vertical="center"/>
      <protection locked="0"/>
    </xf>
    <xf numFmtId="186" fontId="2" fillId="0" borderId="153" xfId="0" applyNumberFormat="1" applyFont="1" applyFill="1" applyBorder="1" applyAlignment="1" applyProtection="1">
      <alignment horizontal="right" vertical="center"/>
      <protection locked="0"/>
    </xf>
    <xf numFmtId="189" fontId="2" fillId="0" borderId="154" xfId="0" applyNumberFormat="1" applyFont="1" applyFill="1" applyBorder="1" applyAlignment="1" applyProtection="1">
      <alignment horizontal="right" vertical="center"/>
      <protection locked="0"/>
    </xf>
    <xf numFmtId="189" fontId="2" fillId="0" borderId="155" xfId="0" applyNumberFormat="1" applyFont="1" applyFill="1" applyBorder="1" applyAlignment="1" applyProtection="1">
      <alignment horizontal="right" vertical="center"/>
      <protection locked="0"/>
    </xf>
    <xf numFmtId="186" fontId="2" fillId="0" borderId="121" xfId="0" applyNumberFormat="1" applyFont="1" applyFill="1" applyBorder="1" applyAlignment="1" applyProtection="1">
      <alignment horizontal="right" vertical="center"/>
      <protection locked="0"/>
    </xf>
    <xf numFmtId="186" fontId="2" fillId="0" borderId="155" xfId="0" applyNumberFormat="1" applyFont="1" applyFill="1" applyBorder="1" applyAlignment="1" applyProtection="1">
      <alignment horizontal="right" vertical="center"/>
      <protection locked="0"/>
    </xf>
    <xf numFmtId="189" fontId="2" fillId="0" borderId="156" xfId="0" applyNumberFormat="1" applyFont="1" applyFill="1" applyBorder="1" applyAlignment="1" applyProtection="1">
      <alignment horizontal="right" vertical="center"/>
      <protection locked="0"/>
    </xf>
    <xf numFmtId="189" fontId="2" fillId="0" borderId="157" xfId="0" applyNumberFormat="1" applyFont="1" applyFill="1" applyBorder="1" applyAlignment="1" applyProtection="1">
      <alignment horizontal="right" vertical="center"/>
      <protection locked="0"/>
    </xf>
    <xf numFmtId="186" fontId="2" fillId="0" borderId="127" xfId="0" applyNumberFormat="1" applyFont="1" applyFill="1" applyBorder="1" applyAlignment="1" applyProtection="1">
      <alignment horizontal="right" vertical="center"/>
      <protection locked="0"/>
    </xf>
    <xf numFmtId="186" fontId="2" fillId="0" borderId="157" xfId="0" applyNumberFormat="1" applyFont="1" applyFill="1" applyBorder="1" applyAlignment="1" applyProtection="1">
      <alignment horizontal="right" vertical="center"/>
      <protection locked="0"/>
    </xf>
    <xf numFmtId="189" fontId="1" fillId="0" borderId="158" xfId="0" applyNumberFormat="1" applyFont="1" applyFill="1" applyBorder="1" applyAlignment="1" applyProtection="1">
      <alignment horizontal="right" vertical="center"/>
      <protection locked="0"/>
    </xf>
    <xf numFmtId="189" fontId="1" fillId="0" borderId="159" xfId="0" applyNumberFormat="1" applyFont="1" applyFill="1" applyBorder="1" applyAlignment="1" applyProtection="1">
      <alignment horizontal="right" vertical="center"/>
      <protection locked="0"/>
    </xf>
    <xf numFmtId="186" fontId="1" fillId="0" borderId="133" xfId="0" applyNumberFormat="1" applyFont="1" applyFill="1" applyBorder="1" applyAlignment="1" applyProtection="1">
      <alignment horizontal="right" vertical="center"/>
      <protection locked="0"/>
    </xf>
    <xf numFmtId="186" fontId="1" fillId="0" borderId="159" xfId="0" applyNumberFormat="1" applyFont="1" applyFill="1" applyBorder="1" applyAlignment="1" applyProtection="1">
      <alignment horizontal="right" vertical="center"/>
      <protection locked="0"/>
    </xf>
    <xf numFmtId="189" fontId="2" fillId="0" borderId="160" xfId="0" applyNumberFormat="1" applyFont="1" applyFill="1" applyBorder="1" applyAlignment="1" applyProtection="1">
      <alignment horizontal="right" vertical="center"/>
      <protection locked="0"/>
    </xf>
    <xf numFmtId="189" fontId="2" fillId="0" borderId="161" xfId="0" applyNumberFormat="1" applyFont="1" applyFill="1" applyBorder="1" applyAlignment="1" applyProtection="1">
      <alignment horizontal="right" vertical="center"/>
      <protection locked="0"/>
    </xf>
    <xf numFmtId="186" fontId="2" fillId="0" borderId="139" xfId="0" applyNumberFormat="1" applyFont="1" applyFill="1" applyBorder="1" applyAlignment="1" applyProtection="1">
      <alignment horizontal="right" vertical="center"/>
      <protection locked="0"/>
    </xf>
    <xf numFmtId="186" fontId="2" fillId="0" borderId="161" xfId="0" applyNumberFormat="1" applyFont="1" applyFill="1" applyBorder="1" applyAlignment="1" applyProtection="1">
      <alignment horizontal="right" vertical="center"/>
      <protection locked="0"/>
    </xf>
    <xf numFmtId="189" fontId="1" fillId="0" borderId="162" xfId="0" applyNumberFormat="1" applyFont="1" applyFill="1" applyBorder="1" applyAlignment="1" applyProtection="1">
      <alignment horizontal="right" vertical="center"/>
      <protection locked="0"/>
    </xf>
    <xf numFmtId="189" fontId="1" fillId="0" borderId="163" xfId="0" applyNumberFormat="1" applyFont="1" applyFill="1" applyBorder="1" applyAlignment="1" applyProtection="1">
      <alignment horizontal="right" vertical="center"/>
      <protection locked="0"/>
    </xf>
    <xf numFmtId="186" fontId="1" fillId="0" borderId="145" xfId="0" applyNumberFormat="1" applyFont="1" applyFill="1" applyBorder="1" applyAlignment="1" applyProtection="1">
      <alignment horizontal="right" vertical="center"/>
      <protection locked="0"/>
    </xf>
    <xf numFmtId="186" fontId="1" fillId="0" borderId="163" xfId="0" applyNumberFormat="1" applyFont="1" applyFill="1" applyBorder="1" applyAlignment="1" applyProtection="1">
      <alignment horizontal="right" vertical="center"/>
      <protection locked="0"/>
    </xf>
    <xf numFmtId="189" fontId="1" fillId="0" borderId="164" xfId="0" applyNumberFormat="1" applyFont="1" applyFill="1" applyBorder="1" applyAlignment="1" applyProtection="1">
      <alignment horizontal="right" vertical="center"/>
      <protection locked="0"/>
    </xf>
    <xf numFmtId="189" fontId="1" fillId="0" borderId="165" xfId="0" applyNumberFormat="1" applyFont="1" applyFill="1" applyBorder="1" applyAlignment="1" applyProtection="1">
      <alignment horizontal="right" vertical="center"/>
      <protection locked="0"/>
    </xf>
    <xf numFmtId="189" fontId="1" fillId="0" borderId="166" xfId="0" applyNumberFormat="1" applyFont="1" applyFill="1" applyBorder="1" applyAlignment="1" applyProtection="1">
      <alignment horizontal="right" vertical="center"/>
      <protection locked="0"/>
    </xf>
    <xf numFmtId="189" fontId="1" fillId="0" borderId="167" xfId="0" applyNumberFormat="1" applyFont="1" applyFill="1" applyBorder="1" applyAlignment="1" applyProtection="1">
      <alignment horizontal="right" vertical="center"/>
      <protection locked="0"/>
    </xf>
    <xf numFmtId="189" fontId="1" fillId="0" borderId="168" xfId="0" applyNumberFormat="1" applyFont="1" applyFill="1" applyBorder="1" applyAlignment="1" applyProtection="1">
      <alignment horizontal="right" vertical="center"/>
      <protection locked="0"/>
    </xf>
    <xf numFmtId="189" fontId="2" fillId="0" borderId="118" xfId="0" applyNumberFormat="1" applyFont="1" applyFill="1" applyBorder="1" applyAlignment="1" applyProtection="1">
      <alignment horizontal="right" vertical="center"/>
      <protection locked="0"/>
    </xf>
    <xf numFmtId="189" fontId="2" fillId="0" borderId="34" xfId="0" applyNumberFormat="1" applyFont="1" applyFill="1" applyBorder="1" applyAlignment="1" applyProtection="1">
      <alignment horizontal="right" vertical="center"/>
      <protection locked="0"/>
    </xf>
    <xf numFmtId="189" fontId="2" fillId="0" borderId="124" xfId="0" applyNumberFormat="1" applyFont="1" applyFill="1" applyBorder="1" applyAlignment="1" applyProtection="1">
      <alignment horizontal="right" vertical="center"/>
      <protection locked="0"/>
    </xf>
    <xf numFmtId="189" fontId="2" fillId="0" borderId="35" xfId="0" applyNumberFormat="1" applyFont="1" applyFill="1" applyBorder="1" applyAlignment="1" applyProtection="1">
      <alignment horizontal="right" vertical="center"/>
      <protection locked="0"/>
    </xf>
    <xf numFmtId="189" fontId="2" fillId="0" borderId="130" xfId="0" applyNumberFormat="1" applyFont="1" applyFill="1" applyBorder="1" applyAlignment="1" applyProtection="1">
      <alignment horizontal="right" vertical="center"/>
      <protection locked="0"/>
    </xf>
    <xf numFmtId="189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1" fillId="0" borderId="136" xfId="0" applyNumberFormat="1" applyFont="1" applyFill="1" applyBorder="1" applyAlignment="1" applyProtection="1">
      <alignment horizontal="right" vertical="center"/>
      <protection locked="0"/>
    </xf>
    <xf numFmtId="189" fontId="1" fillId="0" borderId="169" xfId="0" applyNumberFormat="1" applyFont="1" applyFill="1" applyBorder="1" applyAlignment="1" applyProtection="1">
      <alignment horizontal="right" vertical="center"/>
      <protection locked="0"/>
    </xf>
    <xf numFmtId="189" fontId="2" fillId="0" borderId="142" xfId="0" applyNumberFormat="1" applyFont="1" applyFill="1" applyBorder="1" applyAlignment="1" applyProtection="1">
      <alignment horizontal="right" vertical="center"/>
      <protection locked="0"/>
    </xf>
    <xf numFmtId="189" fontId="2" fillId="0" borderId="33" xfId="0" applyNumberFormat="1" applyFont="1" applyFill="1" applyBorder="1" applyAlignment="1" applyProtection="1">
      <alignment horizontal="right" vertical="center"/>
      <protection locked="0"/>
    </xf>
    <xf numFmtId="189" fontId="1" fillId="0" borderId="148" xfId="0" applyNumberFormat="1" applyFont="1" applyFill="1" applyBorder="1" applyAlignment="1" applyProtection="1">
      <alignment horizontal="right" vertical="center"/>
      <protection locked="0"/>
    </xf>
    <xf numFmtId="189" fontId="1" fillId="0" borderId="170" xfId="0" applyNumberFormat="1" applyFont="1" applyFill="1" applyBorder="1" applyAlignment="1" applyProtection="1">
      <alignment horizontal="right" vertical="center"/>
      <protection locked="0"/>
    </xf>
    <xf numFmtId="189" fontId="2" fillId="0" borderId="171" xfId="0" applyNumberFormat="1" applyFont="1" applyFill="1" applyBorder="1" applyAlignment="1" applyProtection="1">
      <alignment horizontal="right" vertical="center"/>
      <protection locked="0"/>
    </xf>
    <xf numFmtId="189" fontId="2" fillId="0" borderId="37" xfId="0" applyNumberFormat="1" applyFont="1" applyFill="1" applyBorder="1" applyAlignment="1" applyProtection="1">
      <alignment horizontal="right" vertical="center"/>
      <protection locked="0"/>
    </xf>
    <xf numFmtId="189" fontId="2" fillId="0" borderId="38" xfId="0" applyNumberFormat="1" applyFont="1" applyFill="1" applyBorder="1" applyAlignment="1" applyProtection="1">
      <alignment horizontal="right" vertical="center"/>
      <protection locked="0"/>
    </xf>
    <xf numFmtId="189" fontId="2" fillId="0" borderId="45" xfId="0" applyNumberFormat="1" applyFont="1" applyFill="1" applyBorder="1" applyAlignment="1" applyProtection="1">
      <alignment horizontal="right" vertical="center"/>
      <protection locked="0"/>
    </xf>
    <xf numFmtId="189" fontId="2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144" xfId="0" applyNumberFormat="1" applyFont="1" applyFill="1" applyBorder="1" applyAlignment="1" applyProtection="1">
      <alignment horizontal="right" vertical="center"/>
      <protection locked="0"/>
    </xf>
    <xf numFmtId="187" fontId="1" fillId="0" borderId="170" xfId="0" applyNumberFormat="1" applyFont="1" applyFill="1" applyBorder="1" applyAlignment="1" applyProtection="1">
      <alignment horizontal="right" vertical="center"/>
      <protection locked="0"/>
    </xf>
    <xf numFmtId="187" fontId="2" fillId="0" borderId="114" xfId="0" applyNumberFormat="1" applyFont="1" applyFill="1" applyBorder="1" applyAlignment="1" applyProtection="1">
      <alignment horizontal="right" vertical="center"/>
      <protection locked="0"/>
    </xf>
    <xf numFmtId="187" fontId="2" fillId="0" borderId="34" xfId="0" applyNumberFormat="1" applyFont="1" applyFill="1" applyBorder="1" applyAlignment="1" applyProtection="1">
      <alignment horizontal="right" vertical="center"/>
      <protection locked="0"/>
    </xf>
    <xf numFmtId="187" fontId="2" fillId="0" borderId="120" xfId="0" applyNumberFormat="1" applyFont="1" applyFill="1" applyBorder="1" applyAlignment="1" applyProtection="1">
      <alignment horizontal="right" vertical="center"/>
      <protection locked="0"/>
    </xf>
    <xf numFmtId="187" fontId="2" fillId="0" borderId="35" xfId="0" applyNumberFormat="1" applyFont="1" applyFill="1" applyBorder="1" applyAlignment="1" applyProtection="1">
      <alignment horizontal="right" vertical="center"/>
      <protection locked="0"/>
    </xf>
    <xf numFmtId="187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132" xfId="0" applyNumberFormat="1" applyFont="1" applyFill="1" applyBorder="1" applyAlignment="1" applyProtection="1">
      <alignment horizontal="right" vertical="center"/>
      <protection locked="0"/>
    </xf>
    <xf numFmtId="187" fontId="1" fillId="0" borderId="169" xfId="0" applyNumberFormat="1" applyFont="1" applyFill="1" applyBorder="1" applyAlignment="1" applyProtection="1">
      <alignment horizontal="right" vertical="center"/>
      <protection locked="0"/>
    </xf>
    <xf numFmtId="187" fontId="2" fillId="0" borderId="138" xfId="0" applyNumberFormat="1" applyFont="1" applyFill="1" applyBorder="1" applyAlignment="1" applyProtection="1">
      <alignment horizontal="right" vertical="center"/>
      <protection locked="0"/>
    </xf>
    <xf numFmtId="187" fontId="2" fillId="0" borderId="33" xfId="0" applyNumberFormat="1" applyFont="1" applyFill="1" applyBorder="1" applyAlignment="1" applyProtection="1">
      <alignment horizontal="right" vertical="center"/>
      <protection locked="0"/>
    </xf>
    <xf numFmtId="188" fontId="1" fillId="0" borderId="144" xfId="0" applyNumberFormat="1" applyFont="1" applyFill="1" applyBorder="1" applyAlignment="1" applyProtection="1">
      <alignment horizontal="right" vertical="center"/>
      <protection locked="0"/>
    </xf>
    <xf numFmtId="188" fontId="1" fillId="0" borderId="145" xfId="0" applyNumberFormat="1" applyFont="1" applyFill="1" applyBorder="1" applyAlignment="1" applyProtection="1">
      <alignment horizontal="right" vertical="center"/>
      <protection locked="0"/>
    </xf>
    <xf numFmtId="188" fontId="1" fillId="0" borderId="148" xfId="0" applyNumberFormat="1" applyFont="1" applyFill="1" applyBorder="1" applyAlignment="1" applyProtection="1">
      <alignment horizontal="right" vertical="center"/>
      <protection locked="0"/>
    </xf>
    <xf numFmtId="188" fontId="1" fillId="0" borderId="170" xfId="0" applyNumberFormat="1" applyFont="1" applyFill="1" applyBorder="1" applyAlignment="1" applyProtection="1">
      <alignment horizontal="right" vertical="center"/>
      <protection locked="0"/>
    </xf>
    <xf numFmtId="188" fontId="1" fillId="0" borderId="146" xfId="0" applyNumberFormat="1" applyFont="1" applyFill="1" applyBorder="1" applyAlignment="1" applyProtection="1">
      <alignment horizontal="right" vertical="center"/>
      <protection locked="0"/>
    </xf>
    <xf numFmtId="188" fontId="2" fillId="0" borderId="114" xfId="0" applyNumberFormat="1" applyFont="1" applyFill="1" applyBorder="1" applyAlignment="1" applyProtection="1">
      <alignment horizontal="right" vertical="center"/>
      <protection locked="0"/>
    </xf>
    <xf numFmtId="188" fontId="2" fillId="0" borderId="115" xfId="0" applyNumberFormat="1" applyFont="1" applyFill="1" applyBorder="1" applyAlignment="1" applyProtection="1">
      <alignment horizontal="right" vertical="center"/>
      <protection locked="0"/>
    </xf>
    <xf numFmtId="188" fontId="2" fillId="0" borderId="118" xfId="0" applyNumberFormat="1" applyFont="1" applyFill="1" applyBorder="1" applyAlignment="1" applyProtection="1">
      <alignment horizontal="right" vertical="center"/>
      <protection locked="0"/>
    </xf>
    <xf numFmtId="188" fontId="2" fillId="0" borderId="34" xfId="0" applyNumberFormat="1" applyFont="1" applyFill="1" applyBorder="1" applyAlignment="1" applyProtection="1">
      <alignment horizontal="right" vertical="center"/>
      <protection locked="0"/>
    </xf>
    <xf numFmtId="188" fontId="2" fillId="0" borderId="116" xfId="0" applyNumberFormat="1" applyFont="1" applyFill="1" applyBorder="1" applyAlignment="1" applyProtection="1">
      <alignment horizontal="right" vertical="center"/>
      <protection locked="0"/>
    </xf>
    <xf numFmtId="188" fontId="2" fillId="0" borderId="120" xfId="0" applyNumberFormat="1" applyFont="1" applyFill="1" applyBorder="1" applyAlignment="1" applyProtection="1">
      <alignment horizontal="right" vertical="center"/>
      <protection locked="0"/>
    </xf>
    <xf numFmtId="188" fontId="2" fillId="0" borderId="121" xfId="0" applyNumberFormat="1" applyFont="1" applyFill="1" applyBorder="1" applyAlignment="1" applyProtection="1">
      <alignment horizontal="right" vertical="center"/>
      <protection locked="0"/>
    </xf>
    <xf numFmtId="188" fontId="2" fillId="0" borderId="124" xfId="0" applyNumberFormat="1" applyFont="1" applyFill="1" applyBorder="1" applyAlignment="1" applyProtection="1">
      <alignment horizontal="right" vertical="center"/>
      <protection locked="0"/>
    </xf>
    <xf numFmtId="188" fontId="2" fillId="0" borderId="35" xfId="0" applyNumberFormat="1" applyFont="1" applyFill="1" applyBorder="1" applyAlignment="1" applyProtection="1">
      <alignment horizontal="right" vertical="center"/>
      <protection locked="0"/>
    </xf>
    <xf numFmtId="188" fontId="2" fillId="0" borderId="122" xfId="0" applyNumberFormat="1" applyFont="1" applyFill="1" applyBorder="1" applyAlignment="1" applyProtection="1">
      <alignment horizontal="right" vertical="center"/>
      <protection locked="0"/>
    </xf>
    <xf numFmtId="188" fontId="2" fillId="0" borderId="126" xfId="0" applyNumberFormat="1" applyFont="1" applyFill="1" applyBorder="1" applyAlignment="1" applyProtection="1">
      <alignment horizontal="right" vertical="center"/>
      <protection locked="0"/>
    </xf>
    <xf numFmtId="188" fontId="2" fillId="0" borderId="127" xfId="0" applyNumberFormat="1" applyFont="1" applyFill="1" applyBorder="1" applyAlignment="1" applyProtection="1">
      <alignment horizontal="right" vertical="center"/>
      <protection locked="0"/>
    </xf>
    <xf numFmtId="188" fontId="2" fillId="0" borderId="130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8" fontId="2" fillId="0" borderId="128" xfId="0" applyNumberFormat="1" applyFont="1" applyFill="1" applyBorder="1" applyAlignment="1" applyProtection="1">
      <alignment horizontal="right" vertical="center"/>
      <protection locked="0"/>
    </xf>
    <xf numFmtId="188" fontId="1" fillId="0" borderId="132" xfId="0" applyNumberFormat="1" applyFont="1" applyFill="1" applyBorder="1" applyAlignment="1" applyProtection="1">
      <alignment horizontal="right" vertical="center"/>
      <protection locked="0"/>
    </xf>
    <xf numFmtId="188" fontId="1" fillId="0" borderId="133" xfId="0" applyNumberFormat="1" applyFont="1" applyFill="1" applyBorder="1" applyAlignment="1" applyProtection="1">
      <alignment horizontal="right" vertical="center"/>
      <protection locked="0"/>
    </xf>
    <xf numFmtId="188" fontId="1" fillId="0" borderId="136" xfId="0" applyNumberFormat="1" applyFont="1" applyFill="1" applyBorder="1" applyAlignment="1" applyProtection="1">
      <alignment horizontal="right" vertical="center"/>
      <protection locked="0"/>
    </xf>
    <xf numFmtId="188" fontId="1" fillId="0" borderId="169" xfId="0" applyNumberFormat="1" applyFont="1" applyFill="1" applyBorder="1" applyAlignment="1" applyProtection="1">
      <alignment horizontal="right" vertical="center"/>
      <protection locked="0"/>
    </xf>
    <xf numFmtId="188" fontId="1" fillId="0" borderId="134" xfId="0" applyNumberFormat="1" applyFont="1" applyFill="1" applyBorder="1" applyAlignment="1" applyProtection="1">
      <alignment horizontal="right" vertical="center"/>
      <protection locked="0"/>
    </xf>
    <xf numFmtId="188" fontId="2" fillId="0" borderId="138" xfId="0" applyNumberFormat="1" applyFont="1" applyFill="1" applyBorder="1" applyAlignment="1" applyProtection="1">
      <alignment horizontal="right" vertical="center"/>
      <protection locked="0"/>
    </xf>
    <xf numFmtId="188" fontId="2" fillId="0" borderId="139" xfId="0" applyNumberFormat="1" applyFont="1" applyFill="1" applyBorder="1" applyAlignment="1" applyProtection="1">
      <alignment horizontal="right" vertical="center"/>
      <protection locked="0"/>
    </xf>
    <xf numFmtId="188" fontId="2" fillId="0" borderId="142" xfId="0" applyNumberFormat="1" applyFont="1" applyFill="1" applyBorder="1" applyAlignment="1" applyProtection="1">
      <alignment horizontal="right" vertical="center"/>
      <protection locked="0"/>
    </xf>
    <xf numFmtId="188" fontId="2" fillId="0" borderId="33" xfId="0" applyNumberFormat="1" applyFont="1" applyFill="1" applyBorder="1" applyAlignment="1" applyProtection="1">
      <alignment horizontal="right" vertical="center"/>
      <protection locked="0"/>
    </xf>
    <xf numFmtId="188" fontId="2" fillId="0" borderId="140" xfId="0" applyNumberFormat="1" applyFont="1" applyFill="1" applyBorder="1" applyAlignment="1" applyProtection="1">
      <alignment horizontal="right" vertical="center"/>
      <protection locked="0"/>
    </xf>
    <xf numFmtId="187" fontId="1" fillId="0" borderId="159" xfId="0" applyNumberFormat="1" applyFont="1" applyFill="1" applyBorder="1" applyAlignment="1" applyProtection="1">
      <alignment horizontal="right" vertical="center"/>
      <protection locked="0"/>
    </xf>
    <xf numFmtId="187" fontId="2" fillId="0" borderId="153" xfId="0" applyNumberFormat="1" applyFont="1" applyFill="1" applyBorder="1" applyAlignment="1" applyProtection="1">
      <alignment horizontal="right" vertical="center"/>
      <protection locked="0"/>
    </xf>
    <xf numFmtId="187" fontId="2" fillId="0" borderId="161" xfId="0" applyNumberFormat="1" applyFont="1" applyFill="1" applyBorder="1" applyAlignment="1" applyProtection="1">
      <alignment horizontal="right" vertical="center"/>
      <protection locked="0"/>
    </xf>
    <xf numFmtId="187" fontId="1" fillId="0" borderId="163" xfId="0" applyNumberFormat="1" applyFont="1" applyFill="1" applyBorder="1" applyAlignment="1" applyProtection="1">
      <alignment horizontal="right" vertical="center"/>
      <protection locked="0"/>
    </xf>
    <xf numFmtId="186" fontId="1" fillId="0" borderId="132" xfId="0" applyNumberFormat="1" applyFont="1" applyFill="1" applyBorder="1" applyAlignment="1" applyProtection="1">
      <alignment horizontal="right" vertical="center"/>
      <protection locked="0"/>
    </xf>
    <xf numFmtId="187" fontId="1" fillId="0" borderId="172" xfId="0" applyNumberFormat="1" applyFont="1" applyFill="1" applyBorder="1" applyAlignment="1" applyProtection="1">
      <alignment horizontal="right" vertical="center"/>
      <protection locked="0"/>
    </xf>
    <xf numFmtId="186" fontId="2" fillId="0" borderId="114" xfId="0" applyNumberFormat="1" applyFont="1" applyFill="1" applyBorder="1" applyAlignment="1" applyProtection="1">
      <alignment horizontal="right" vertical="center"/>
      <protection locked="0"/>
    </xf>
    <xf numFmtId="187" fontId="2" fillId="0" borderId="173" xfId="0" applyNumberFormat="1" applyFont="1" applyFill="1" applyBorder="1" applyAlignment="1" applyProtection="1">
      <alignment horizontal="right" vertical="center"/>
      <protection locked="0"/>
    </xf>
    <xf numFmtId="186" fontId="2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70" xfId="0" applyNumberFormat="1" applyFont="1" applyFill="1" applyBorder="1" applyAlignment="1" applyProtection="1">
      <alignment horizontal="right" vertical="center"/>
      <protection locked="0"/>
    </xf>
    <xf numFmtId="186" fontId="2" fillId="0" borderId="126" xfId="0" applyNumberFormat="1" applyFont="1" applyFill="1" applyBorder="1" applyAlignment="1" applyProtection="1">
      <alignment horizontal="right" vertical="center"/>
      <protection locked="0"/>
    </xf>
    <xf numFmtId="187" fontId="2" fillId="0" borderId="174" xfId="0" applyNumberFormat="1" applyFont="1" applyFill="1" applyBorder="1" applyAlignment="1" applyProtection="1">
      <alignment horizontal="right" vertical="center"/>
      <protection locked="0"/>
    </xf>
    <xf numFmtId="186" fontId="2" fillId="0" borderId="175" xfId="0" applyNumberFormat="1" applyFont="1" applyFill="1" applyBorder="1" applyAlignment="1" applyProtection="1">
      <alignment horizontal="right" vertical="center"/>
      <protection locked="0"/>
    </xf>
    <xf numFmtId="187" fontId="2" fillId="0" borderId="176" xfId="0" applyNumberFormat="1" applyFont="1" applyFill="1" applyBorder="1" applyAlignment="1" applyProtection="1">
      <alignment horizontal="right" vertical="center"/>
      <protection locked="0"/>
    </xf>
    <xf numFmtId="188" fontId="2" fillId="0" borderId="177" xfId="0" applyNumberFormat="1" applyFont="1" applyFill="1" applyBorder="1" applyAlignment="1" applyProtection="1">
      <alignment horizontal="right" vertical="center"/>
      <protection locked="0"/>
    </xf>
    <xf numFmtId="186" fontId="1" fillId="0" borderId="178" xfId="0" applyNumberFormat="1" applyFont="1" applyFill="1" applyBorder="1" applyAlignment="1" applyProtection="1">
      <alignment horizontal="right" vertical="center"/>
      <protection locked="0"/>
    </xf>
    <xf numFmtId="187" fontId="1" fillId="0" borderId="179" xfId="0" applyNumberFormat="1" applyFont="1" applyFill="1" applyBorder="1" applyAlignment="1" applyProtection="1">
      <alignment horizontal="right" vertical="center"/>
      <protection locked="0"/>
    </xf>
    <xf numFmtId="188" fontId="1" fillId="0" borderId="180" xfId="0" applyNumberFormat="1" applyFont="1" applyFill="1" applyBorder="1" applyAlignment="1" applyProtection="1">
      <alignment horizontal="right" vertical="center"/>
      <protection locked="0"/>
    </xf>
    <xf numFmtId="186" fontId="1" fillId="0" borderId="144" xfId="0" applyNumberFormat="1" applyFont="1" applyFill="1" applyBorder="1" applyAlignment="1" applyProtection="1">
      <alignment horizontal="right" vertical="center"/>
      <protection locked="0"/>
    </xf>
    <xf numFmtId="187" fontId="1" fillId="0" borderId="181" xfId="0" applyNumberFormat="1" applyFont="1" applyFill="1" applyBorder="1" applyAlignment="1" applyProtection="1">
      <alignment horizontal="right" vertical="center"/>
      <protection locked="0"/>
    </xf>
    <xf numFmtId="186" fontId="2" fillId="0" borderId="138" xfId="0" applyNumberFormat="1" applyFont="1" applyFill="1" applyBorder="1" applyAlignment="1" applyProtection="1">
      <alignment horizontal="right" vertical="center"/>
      <protection locked="0"/>
    </xf>
    <xf numFmtId="187" fontId="2" fillId="0" borderId="182" xfId="0" applyNumberFormat="1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 applyProtection="1">
      <alignment horizontal="center" wrapText="1"/>
      <protection/>
    </xf>
    <xf numFmtId="0" fontId="19" fillId="4" borderId="0" xfId="20" applyFont="1" applyFill="1" applyAlignment="1">
      <alignment horizontal="left" wrapText="1"/>
      <protection/>
    </xf>
    <xf numFmtId="0" fontId="19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left" wrapText="1" indent="6"/>
      <protection/>
    </xf>
    <xf numFmtId="0" fontId="19" fillId="4" borderId="0" xfId="20" applyFont="1" applyFill="1" applyAlignment="1">
      <alignment horizontal="left" wrapText="1" indent="1"/>
      <protection/>
    </xf>
    <xf numFmtId="0" fontId="19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9" fillId="4" borderId="0" xfId="20" applyFont="1" applyFill="1" applyAlignment="1">
      <alignment horizontal="left" wrapText="1" indent="7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183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6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376" hidden="1" customWidth="1"/>
    <col min="2" max="2" width="2.75390625" style="376" customWidth="1"/>
    <col min="3" max="3" width="6.75390625" style="388" customWidth="1"/>
    <col min="4" max="4" width="3.75390625" style="376" customWidth="1"/>
    <col min="5" max="5" width="77.25390625" style="376" customWidth="1"/>
    <col min="6" max="6" width="9.75390625" style="376" customWidth="1"/>
    <col min="7" max="16384" width="9.125" style="376" customWidth="1"/>
  </cols>
  <sheetData>
    <row r="1" ht="18" customHeight="1" hidden="1"/>
    <row r="2" s="377" customFormat="1" ht="15" customHeight="1">
      <c r="C2" s="381"/>
    </row>
    <row r="3" spans="3:6" s="377" customFormat="1" ht="18" customHeight="1">
      <c r="C3" s="392" t="s">
        <v>137</v>
      </c>
      <c r="D3" s="378"/>
      <c r="E3" s="378"/>
      <c r="F3" s="390" t="s">
        <v>136</v>
      </c>
    </row>
    <row r="4" spans="3:6" s="377" customFormat="1" ht="16.5" customHeight="1">
      <c r="C4" s="379"/>
      <c r="E4" s="380"/>
      <c r="F4" s="391"/>
    </row>
    <row r="5" s="377" customFormat="1" ht="16.5" customHeight="1">
      <c r="C5" s="381"/>
    </row>
    <row r="6" spans="3:6" s="377" customFormat="1" ht="16.5" customHeight="1">
      <c r="C6" s="389" t="s">
        <v>134</v>
      </c>
      <c r="D6" s="385"/>
      <c r="E6" s="386" t="s">
        <v>135</v>
      </c>
      <c r="F6" s="386"/>
    </row>
    <row r="7" spans="3:6" s="377" customFormat="1" ht="24" customHeight="1">
      <c r="C7" s="382"/>
      <c r="D7" s="383" t="s">
        <v>1</v>
      </c>
      <c r="E7" s="384"/>
      <c r="F7" s="384"/>
    </row>
    <row r="8" spans="3:6" s="377" customFormat="1" ht="25.5">
      <c r="C8" s="389" t="s">
        <v>96</v>
      </c>
      <c r="D8" s="385"/>
      <c r="E8" s="386" t="s">
        <v>97</v>
      </c>
      <c r="F8" s="386"/>
    </row>
    <row r="9" spans="3:6" s="377" customFormat="1" ht="6" customHeight="1">
      <c r="C9" s="382"/>
      <c r="D9" s="383"/>
      <c r="E9" s="387"/>
      <c r="F9" s="387"/>
    </row>
    <row r="10" spans="3:6" s="377" customFormat="1" ht="25.5">
      <c r="C10" s="389" t="s">
        <v>98</v>
      </c>
      <c r="D10" s="385"/>
      <c r="E10" s="386" t="s">
        <v>99</v>
      </c>
      <c r="F10" s="386"/>
    </row>
    <row r="11" spans="3:6" s="377" customFormat="1" ht="6" customHeight="1">
      <c r="C11" s="382"/>
      <c r="D11" s="383"/>
      <c r="E11" s="387"/>
      <c r="F11" s="387"/>
    </row>
    <row r="12" spans="3:6" s="377" customFormat="1" ht="25.5">
      <c r="C12" s="389" t="s">
        <v>100</v>
      </c>
      <c r="D12" s="385"/>
      <c r="E12" s="386" t="s">
        <v>101</v>
      </c>
      <c r="F12" s="386"/>
    </row>
    <row r="13" spans="3:6" s="377" customFormat="1" ht="24" customHeight="1">
      <c r="C13" s="382"/>
      <c r="D13" s="383" t="s">
        <v>11</v>
      </c>
      <c r="E13" s="387"/>
      <c r="F13" s="387"/>
    </row>
    <row r="14" spans="3:6" s="377" customFormat="1" ht="25.5">
      <c r="C14" s="389" t="s">
        <v>102</v>
      </c>
      <c r="D14" s="385"/>
      <c r="E14" s="386" t="s">
        <v>103</v>
      </c>
      <c r="F14" s="386"/>
    </row>
    <row r="15" spans="3:6" s="377" customFormat="1" ht="6" customHeight="1">
      <c r="C15" s="382"/>
      <c r="D15" s="383"/>
      <c r="E15" s="387"/>
      <c r="F15" s="387"/>
    </row>
    <row r="16" spans="3:6" s="377" customFormat="1" ht="25.5">
      <c r="C16" s="389" t="s">
        <v>104</v>
      </c>
      <c r="D16" s="385"/>
      <c r="E16" s="386" t="s">
        <v>105</v>
      </c>
      <c r="F16" s="386"/>
    </row>
    <row r="17" ht="30" customHeight="1"/>
    <row r="19" ht="6" customHeight="1"/>
    <row r="21" ht="6" customHeight="1"/>
    <row r="23" ht="6" customHeight="1"/>
    <row r="25" ht="6" customHeight="1"/>
    <row r="27" ht="6" customHeight="1"/>
    <row r="29" ht="6" customHeight="1"/>
    <row r="31" ht="6" customHeight="1"/>
    <row r="33" ht="6" customHeight="1"/>
    <row r="35" ht="6" customHeight="1"/>
    <row r="37" ht="6" customHeight="1"/>
    <row r="39" ht="6" customHeight="1"/>
    <row r="41" ht="6" customHeight="1"/>
    <row r="43" ht="6" customHeight="1"/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0"/>
  <dimension ref="D1:AB28"/>
  <sheetViews>
    <sheetView showGridLine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68" hidden="1" customWidth="1"/>
    <col min="2" max="3" width="1.75390625" style="368" customWidth="1"/>
    <col min="4" max="4" width="97.75390625" style="368" customWidth="1"/>
    <col min="5" max="5" width="1.75390625" style="368" customWidth="1"/>
    <col min="6" max="12" width="9.125" style="368" customWidth="1"/>
    <col min="13" max="26" width="9.125" style="368" hidden="1" customWidth="1"/>
    <col min="27" max="54" width="0" style="368" hidden="1" customWidth="1"/>
    <col min="55" max="16384" width="9.125" style="368" customWidth="1"/>
  </cols>
  <sheetData>
    <row r="1" spans="6:28" s="365" customFormat="1" ht="12.75" hidden="1">
      <c r="F1" s="366"/>
      <c r="AA1" s="365" t="s">
        <v>115</v>
      </c>
      <c r="AB1" s="367" t="s">
        <v>116</v>
      </c>
    </row>
    <row r="2" ht="12.75" customHeight="1"/>
    <row r="3" ht="18" customHeight="1">
      <c r="D3" s="369" t="s">
        <v>117</v>
      </c>
    </row>
    <row r="4" ht="12.75" customHeight="1"/>
    <row r="5" ht="12.75" customHeight="1"/>
    <row r="6" ht="38.25">
      <c r="D6" s="370" t="s">
        <v>128</v>
      </c>
    </row>
    <row r="7" ht="3.75" customHeight="1"/>
    <row r="8" ht="12.75">
      <c r="D8" s="368" t="s">
        <v>118</v>
      </c>
    </row>
    <row r="9" ht="12.75">
      <c r="D9" s="371" t="s">
        <v>129</v>
      </c>
    </row>
    <row r="10" ht="12.75">
      <c r="D10" s="371" t="s">
        <v>130</v>
      </c>
    </row>
    <row r="11" ht="6" customHeight="1">
      <c r="D11" s="372"/>
    </row>
    <row r="12" ht="38.25">
      <c r="D12" s="370" t="s">
        <v>131</v>
      </c>
    </row>
    <row r="13" ht="27.75" customHeight="1">
      <c r="D13" s="370" t="s">
        <v>132</v>
      </c>
    </row>
    <row r="14" ht="12.75" customHeight="1"/>
    <row r="15" ht="12.75" customHeight="1">
      <c r="D15" s="373" t="s">
        <v>119</v>
      </c>
    </row>
    <row r="16" ht="6" customHeight="1"/>
    <row r="17" ht="12.75">
      <c r="D17" s="374" t="s">
        <v>120</v>
      </c>
    </row>
    <row r="18" ht="12.75">
      <c r="D18" s="370" t="s">
        <v>121</v>
      </c>
    </row>
    <row r="19" ht="13.5" customHeight="1">
      <c r="D19" s="371" t="s">
        <v>17</v>
      </c>
    </row>
    <row r="20" ht="12" customHeight="1">
      <c r="D20" s="371" t="s">
        <v>122</v>
      </c>
    </row>
    <row r="21" ht="12.75">
      <c r="D21" s="371" t="s">
        <v>123</v>
      </c>
    </row>
    <row r="22" ht="12.75">
      <c r="D22" s="371" t="s">
        <v>124</v>
      </c>
    </row>
    <row r="23" ht="12.75">
      <c r="D23" s="371" t="s">
        <v>125</v>
      </c>
    </row>
    <row r="24" ht="12.75">
      <c r="D24" s="370" t="s">
        <v>126</v>
      </c>
    </row>
    <row r="25" ht="12.75">
      <c r="D25" s="370" t="s">
        <v>127</v>
      </c>
    </row>
    <row r="26" ht="6" customHeight="1"/>
    <row r="27" ht="12.75">
      <c r="D27" s="370" t="s">
        <v>133</v>
      </c>
    </row>
    <row r="28" ht="12.75">
      <c r="D28" s="375"/>
    </row>
  </sheetData>
  <printOptions horizontalCentered="1"/>
  <pageMargins left="0.5905511811023623" right="0.5905511811023623" top="0.708661417322835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4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625" style="2" customWidth="1"/>
    <col min="7" max="7" width="1.12109375" style="2" customWidth="1"/>
    <col min="8" max="8" width="8.625" style="2" customWidth="1"/>
    <col min="9" max="9" width="7.375" style="2" customWidth="1"/>
    <col min="10" max="10" width="7.125" style="2" customWidth="1"/>
    <col min="11" max="12" width="13.375" style="2" bestFit="1" customWidth="1"/>
    <col min="13" max="13" width="10.125" style="2" bestFit="1" customWidth="1"/>
    <col min="14" max="15" width="11.125" style="2" bestFit="1" customWidth="1"/>
    <col min="16" max="16" width="9.75390625" style="2" customWidth="1"/>
    <col min="17" max="17" width="11.1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106</v>
      </c>
      <c r="C2" s="7"/>
      <c r="D2" s="7"/>
      <c r="E2" s="7"/>
      <c r="F2" s="6" t="s">
        <v>93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94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/>
      <c r="L4" s="42"/>
      <c r="M4" s="42"/>
      <c r="N4" s="42"/>
      <c r="O4" s="42" t="s">
        <v>6</v>
      </c>
      <c r="P4" s="42"/>
      <c r="Q4" s="42"/>
    </row>
    <row r="5" spans="2:17" s="3" customFormat="1" ht="21" customHeight="1">
      <c r="B5" s="41" t="s">
        <v>25</v>
      </c>
      <c r="C5" s="41"/>
      <c r="D5" s="41"/>
      <c r="E5" s="41"/>
      <c r="F5" s="41"/>
      <c r="G5" s="41"/>
      <c r="H5" s="41" t="s">
        <v>7</v>
      </c>
      <c r="I5" s="41"/>
      <c r="J5" s="41"/>
      <c r="K5" s="41"/>
      <c r="L5" s="41"/>
      <c r="M5" s="41"/>
      <c r="N5" s="41"/>
      <c r="O5" s="41" t="s">
        <v>66</v>
      </c>
      <c r="P5" s="41"/>
      <c r="Q5" s="41"/>
    </row>
    <row r="6" spans="2:18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 t="s">
        <v>0</v>
      </c>
    </row>
    <row r="7" spans="1:18" ht="19.5" customHeight="1">
      <c r="A7" s="14"/>
      <c r="B7" s="106" t="s">
        <v>29</v>
      </c>
      <c r="C7" s="107"/>
      <c r="D7" s="107"/>
      <c r="E7" s="107"/>
      <c r="F7" s="107"/>
      <c r="G7" s="108"/>
      <c r="H7" s="115" t="s">
        <v>30</v>
      </c>
      <c r="I7" s="107"/>
      <c r="J7" s="116"/>
      <c r="K7" s="106" t="s">
        <v>90</v>
      </c>
      <c r="L7" s="107"/>
      <c r="M7" s="107"/>
      <c r="N7" s="107"/>
      <c r="O7" s="116"/>
      <c r="P7" s="106" t="s">
        <v>77</v>
      </c>
      <c r="Q7" s="116"/>
      <c r="R7" s="15"/>
    </row>
    <row r="8" spans="1:18" ht="19.5" customHeight="1">
      <c r="A8" s="14"/>
      <c r="B8" s="109"/>
      <c r="C8" s="110"/>
      <c r="D8" s="110"/>
      <c r="E8" s="110"/>
      <c r="F8" s="110"/>
      <c r="G8" s="111"/>
      <c r="H8" s="117"/>
      <c r="I8" s="118"/>
      <c r="J8" s="119"/>
      <c r="K8" s="120"/>
      <c r="L8" s="118"/>
      <c r="M8" s="118"/>
      <c r="N8" s="118"/>
      <c r="O8" s="119"/>
      <c r="P8" s="120"/>
      <c r="Q8" s="119"/>
      <c r="R8" s="15"/>
    </row>
    <row r="9" spans="1:18" ht="15" customHeight="1">
      <c r="A9" s="14"/>
      <c r="B9" s="109"/>
      <c r="C9" s="110"/>
      <c r="D9" s="110"/>
      <c r="E9" s="110"/>
      <c r="F9" s="110"/>
      <c r="G9" s="111"/>
      <c r="H9" s="121" t="s">
        <v>31</v>
      </c>
      <c r="I9" s="56" t="s">
        <v>58</v>
      </c>
      <c r="J9" s="57"/>
      <c r="K9" s="94" t="s">
        <v>2</v>
      </c>
      <c r="L9" s="56" t="s">
        <v>58</v>
      </c>
      <c r="M9" s="58"/>
      <c r="N9" s="58"/>
      <c r="O9" s="57"/>
      <c r="P9" s="94" t="s">
        <v>2</v>
      </c>
      <c r="Q9" s="123" t="s">
        <v>61</v>
      </c>
      <c r="R9" s="15"/>
    </row>
    <row r="10" spans="1:18" ht="15" customHeight="1">
      <c r="A10" s="14"/>
      <c r="B10" s="109"/>
      <c r="C10" s="110"/>
      <c r="D10" s="110"/>
      <c r="E10" s="110"/>
      <c r="F10" s="110"/>
      <c r="G10" s="111"/>
      <c r="H10" s="92"/>
      <c r="I10" s="100" t="s">
        <v>59</v>
      </c>
      <c r="J10" s="104" t="s">
        <v>51</v>
      </c>
      <c r="K10" s="95"/>
      <c r="L10" s="100" t="s">
        <v>60</v>
      </c>
      <c r="M10" s="102" t="s">
        <v>32</v>
      </c>
      <c r="N10" s="102" t="s">
        <v>33</v>
      </c>
      <c r="O10" s="104" t="s">
        <v>34</v>
      </c>
      <c r="P10" s="95"/>
      <c r="Q10" s="124"/>
      <c r="R10" s="15"/>
    </row>
    <row r="11" spans="1:18" ht="24" customHeight="1" thickBot="1">
      <c r="A11" s="14"/>
      <c r="B11" s="112"/>
      <c r="C11" s="113"/>
      <c r="D11" s="113"/>
      <c r="E11" s="113"/>
      <c r="F11" s="113"/>
      <c r="G11" s="114"/>
      <c r="H11" s="93"/>
      <c r="I11" s="101"/>
      <c r="J11" s="105"/>
      <c r="K11" s="122"/>
      <c r="L11" s="101"/>
      <c r="M11" s="103"/>
      <c r="N11" s="103"/>
      <c r="O11" s="105"/>
      <c r="P11" s="122"/>
      <c r="Q11" s="125"/>
      <c r="R11" s="15"/>
    </row>
    <row r="12" spans="1:18" ht="13.5" thickTop="1">
      <c r="A12" s="40"/>
      <c r="B12" s="38"/>
      <c r="C12" s="28" t="s">
        <v>3</v>
      </c>
      <c r="D12" s="28"/>
      <c r="E12" s="28"/>
      <c r="F12" s="29"/>
      <c r="G12" s="30"/>
      <c r="H12" s="187">
        <v>60523.566</v>
      </c>
      <c r="I12" s="188">
        <v>51745.908</v>
      </c>
      <c r="J12" s="189">
        <v>959.995</v>
      </c>
      <c r="K12" s="190">
        <v>17925287.361</v>
      </c>
      <c r="L12" s="191">
        <v>15252805.007</v>
      </c>
      <c r="M12" s="192">
        <v>20690.916</v>
      </c>
      <c r="N12" s="192">
        <v>132608.139</v>
      </c>
      <c r="O12" s="193">
        <v>188234.732</v>
      </c>
      <c r="P12" s="194">
        <v>24681</v>
      </c>
      <c r="Q12" s="195">
        <v>24564</v>
      </c>
      <c r="R12" s="15"/>
    </row>
    <row r="13" spans="1:18" ht="12.75" customHeight="1">
      <c r="A13" s="40"/>
      <c r="B13" s="53"/>
      <c r="C13" s="127" t="s">
        <v>9</v>
      </c>
      <c r="D13" s="67" t="s">
        <v>27</v>
      </c>
      <c r="E13" s="25"/>
      <c r="F13" s="26"/>
      <c r="G13" s="27"/>
      <c r="H13" s="196">
        <v>13898.066</v>
      </c>
      <c r="I13" s="197">
        <v>11812.89</v>
      </c>
      <c r="J13" s="198">
        <v>147.823</v>
      </c>
      <c r="K13" s="199">
        <v>4268739.166</v>
      </c>
      <c r="L13" s="200">
        <v>3595422.189</v>
      </c>
      <c r="M13" s="201">
        <v>2756.345</v>
      </c>
      <c r="N13" s="201">
        <v>4886.764</v>
      </c>
      <c r="O13" s="202">
        <v>67449.911</v>
      </c>
      <c r="P13" s="203">
        <v>25596</v>
      </c>
      <c r="Q13" s="204">
        <v>25364</v>
      </c>
      <c r="R13" s="15"/>
    </row>
    <row r="14" spans="1:18" ht="12.75">
      <c r="A14" s="40"/>
      <c r="B14" s="47"/>
      <c r="C14" s="128"/>
      <c r="D14" s="68" t="s">
        <v>47</v>
      </c>
      <c r="E14" s="18"/>
      <c r="F14" s="19"/>
      <c r="G14" s="16"/>
      <c r="H14" s="205">
        <v>22439.844</v>
      </c>
      <c r="I14" s="206">
        <v>18619.161</v>
      </c>
      <c r="J14" s="207">
        <v>273.374</v>
      </c>
      <c r="K14" s="208">
        <v>6829398.862</v>
      </c>
      <c r="L14" s="209">
        <v>5653634.581</v>
      </c>
      <c r="M14" s="210">
        <v>8293.756</v>
      </c>
      <c r="N14" s="210">
        <v>45972.484</v>
      </c>
      <c r="O14" s="211">
        <v>50455.113</v>
      </c>
      <c r="P14" s="212">
        <v>25362</v>
      </c>
      <c r="Q14" s="213">
        <v>25304</v>
      </c>
      <c r="R14" s="15"/>
    </row>
    <row r="15" spans="1:18" ht="12.75">
      <c r="A15" s="40"/>
      <c r="B15" s="47"/>
      <c r="C15" s="128"/>
      <c r="D15" s="68" t="s">
        <v>48</v>
      </c>
      <c r="E15" s="18"/>
      <c r="F15" s="19"/>
      <c r="G15" s="16"/>
      <c r="H15" s="205">
        <v>1083.542</v>
      </c>
      <c r="I15" s="206">
        <v>987.101</v>
      </c>
      <c r="J15" s="207">
        <v>1.365</v>
      </c>
      <c r="K15" s="208">
        <v>338398.594</v>
      </c>
      <c r="L15" s="209">
        <v>301689.93</v>
      </c>
      <c r="M15" s="210">
        <v>429.563</v>
      </c>
      <c r="N15" s="210">
        <v>369.859</v>
      </c>
      <c r="O15" s="211">
        <v>7511.528</v>
      </c>
      <c r="P15" s="212">
        <v>26026</v>
      </c>
      <c r="Q15" s="213">
        <v>25469</v>
      </c>
      <c r="R15" s="15"/>
    </row>
    <row r="16" spans="1:18" ht="12.75">
      <c r="A16" s="40"/>
      <c r="B16" s="47"/>
      <c r="C16" s="128"/>
      <c r="D16" s="68" t="s">
        <v>28</v>
      </c>
      <c r="E16" s="18"/>
      <c r="F16" s="19"/>
      <c r="G16" s="16"/>
      <c r="H16" s="205">
        <v>20007.416</v>
      </c>
      <c r="I16" s="206">
        <v>17454.486</v>
      </c>
      <c r="J16" s="207">
        <v>516.365</v>
      </c>
      <c r="K16" s="208">
        <v>5588513.697</v>
      </c>
      <c r="L16" s="209">
        <v>4864220.987</v>
      </c>
      <c r="M16" s="210">
        <v>8337.47</v>
      </c>
      <c r="N16" s="210">
        <v>80169.894</v>
      </c>
      <c r="O16" s="211">
        <v>55537.845</v>
      </c>
      <c r="P16" s="212">
        <v>23277</v>
      </c>
      <c r="Q16" s="213">
        <v>23223</v>
      </c>
      <c r="R16" s="15"/>
    </row>
    <row r="17" spans="1:18" ht="27" customHeight="1" thickBot="1">
      <c r="A17" s="40"/>
      <c r="B17" s="48"/>
      <c r="C17" s="132"/>
      <c r="D17" s="96" t="s">
        <v>54</v>
      </c>
      <c r="E17" s="97"/>
      <c r="F17" s="97"/>
      <c r="G17" s="51"/>
      <c r="H17" s="214">
        <v>3094.698</v>
      </c>
      <c r="I17" s="215">
        <v>2872.27</v>
      </c>
      <c r="J17" s="216">
        <v>21.068</v>
      </c>
      <c r="K17" s="217">
        <v>900237.042</v>
      </c>
      <c r="L17" s="218">
        <v>837837.32</v>
      </c>
      <c r="M17" s="219">
        <v>873.782</v>
      </c>
      <c r="N17" s="219">
        <v>1209.138</v>
      </c>
      <c r="O17" s="220">
        <v>7280.335</v>
      </c>
      <c r="P17" s="221">
        <v>24241</v>
      </c>
      <c r="Q17" s="222">
        <v>24308</v>
      </c>
      <c r="R17" s="15"/>
    </row>
    <row r="18" spans="1:18" ht="13.5" thickTop="1">
      <c r="A18" s="40"/>
      <c r="B18" s="37"/>
      <c r="C18" s="22" t="s">
        <v>17</v>
      </c>
      <c r="D18" s="22"/>
      <c r="E18" s="22"/>
      <c r="F18" s="23"/>
      <c r="G18" s="24"/>
      <c r="H18" s="223">
        <v>424.088</v>
      </c>
      <c r="I18" s="224">
        <v>424.088</v>
      </c>
      <c r="J18" s="225">
        <v>0</v>
      </c>
      <c r="K18" s="226">
        <v>135717.973</v>
      </c>
      <c r="L18" s="227">
        <v>135516.612</v>
      </c>
      <c r="M18" s="228">
        <v>201.361</v>
      </c>
      <c r="N18" s="228">
        <v>0</v>
      </c>
      <c r="O18" s="229">
        <v>0</v>
      </c>
      <c r="P18" s="230">
        <v>26669</v>
      </c>
      <c r="Q18" s="231">
        <v>26629</v>
      </c>
      <c r="R18" s="15"/>
    </row>
    <row r="19" spans="1:18" ht="12.75" customHeight="1">
      <c r="A19" s="40"/>
      <c r="B19" s="53"/>
      <c r="C19" s="127" t="s">
        <v>9</v>
      </c>
      <c r="D19" s="67" t="s">
        <v>27</v>
      </c>
      <c r="E19" s="25"/>
      <c r="F19" s="26"/>
      <c r="G19" s="27"/>
      <c r="H19" s="196">
        <v>0</v>
      </c>
      <c r="I19" s="197">
        <v>0</v>
      </c>
      <c r="J19" s="198">
        <v>0</v>
      </c>
      <c r="K19" s="199">
        <v>0</v>
      </c>
      <c r="L19" s="200">
        <v>0</v>
      </c>
      <c r="M19" s="201">
        <v>0</v>
      </c>
      <c r="N19" s="201">
        <v>0</v>
      </c>
      <c r="O19" s="202">
        <v>0</v>
      </c>
      <c r="P19" s="203" t="s">
        <v>88</v>
      </c>
      <c r="Q19" s="204" t="s">
        <v>88</v>
      </c>
      <c r="R19" s="15"/>
    </row>
    <row r="20" spans="1:18" ht="12.75">
      <c r="A20" s="40"/>
      <c r="B20" s="47"/>
      <c r="C20" s="128"/>
      <c r="D20" s="68" t="s">
        <v>47</v>
      </c>
      <c r="E20" s="18"/>
      <c r="F20" s="19"/>
      <c r="G20" s="16"/>
      <c r="H20" s="205">
        <v>16.535</v>
      </c>
      <c r="I20" s="206">
        <v>16.535</v>
      </c>
      <c r="J20" s="207">
        <v>0</v>
      </c>
      <c r="K20" s="208">
        <v>4946.244</v>
      </c>
      <c r="L20" s="209">
        <v>4946.244</v>
      </c>
      <c r="M20" s="210">
        <v>0</v>
      </c>
      <c r="N20" s="210">
        <v>0</v>
      </c>
      <c r="O20" s="211">
        <v>0</v>
      </c>
      <c r="P20" s="212">
        <v>24928</v>
      </c>
      <c r="Q20" s="213">
        <v>24928</v>
      </c>
      <c r="R20" s="15"/>
    </row>
    <row r="21" spans="1:18" ht="12.75">
      <c r="A21" s="40"/>
      <c r="B21" s="47"/>
      <c r="C21" s="128"/>
      <c r="D21" s="68" t="s">
        <v>48</v>
      </c>
      <c r="E21" s="18"/>
      <c r="F21" s="19"/>
      <c r="G21" s="16"/>
      <c r="H21" s="205">
        <v>0</v>
      </c>
      <c r="I21" s="206">
        <v>0</v>
      </c>
      <c r="J21" s="207">
        <v>0</v>
      </c>
      <c r="K21" s="208">
        <v>0</v>
      </c>
      <c r="L21" s="209">
        <v>0</v>
      </c>
      <c r="M21" s="210">
        <v>0</v>
      </c>
      <c r="N21" s="210">
        <v>0</v>
      </c>
      <c r="O21" s="211">
        <v>0</v>
      </c>
      <c r="P21" s="212" t="s">
        <v>88</v>
      </c>
      <c r="Q21" s="213" t="s">
        <v>88</v>
      </c>
      <c r="R21" s="15"/>
    </row>
    <row r="22" spans="1:18" ht="12.75">
      <c r="A22" s="40"/>
      <c r="B22" s="47"/>
      <c r="C22" s="128"/>
      <c r="D22" s="68" t="s">
        <v>28</v>
      </c>
      <c r="E22" s="18"/>
      <c r="F22" s="19"/>
      <c r="G22" s="16"/>
      <c r="H22" s="205">
        <v>8.234</v>
      </c>
      <c r="I22" s="206">
        <v>8.234</v>
      </c>
      <c r="J22" s="207">
        <v>0</v>
      </c>
      <c r="K22" s="208">
        <v>2431.317</v>
      </c>
      <c r="L22" s="209">
        <v>2431.317</v>
      </c>
      <c r="M22" s="210">
        <v>0</v>
      </c>
      <c r="N22" s="210">
        <v>0</v>
      </c>
      <c r="O22" s="211">
        <v>0</v>
      </c>
      <c r="P22" s="212">
        <v>24606</v>
      </c>
      <c r="Q22" s="213">
        <v>24606</v>
      </c>
      <c r="R22" s="15"/>
    </row>
    <row r="23" spans="1:18" ht="27" customHeight="1" thickBot="1">
      <c r="A23" s="40"/>
      <c r="B23" s="54"/>
      <c r="C23" s="129"/>
      <c r="D23" s="98" t="s">
        <v>54</v>
      </c>
      <c r="E23" s="99"/>
      <c r="F23" s="99"/>
      <c r="G23" s="17"/>
      <c r="H23" s="232">
        <v>399.319</v>
      </c>
      <c r="I23" s="233">
        <v>399.319</v>
      </c>
      <c r="J23" s="234">
        <v>0</v>
      </c>
      <c r="K23" s="235">
        <v>128340.412</v>
      </c>
      <c r="L23" s="236">
        <v>128139.051</v>
      </c>
      <c r="M23" s="237">
        <v>201.361</v>
      </c>
      <c r="N23" s="237">
        <v>0</v>
      </c>
      <c r="O23" s="238">
        <v>0</v>
      </c>
      <c r="P23" s="239">
        <v>26783</v>
      </c>
      <c r="Q23" s="240">
        <v>26741</v>
      </c>
      <c r="R23" s="15"/>
    </row>
    <row r="24" spans="1:18" ht="12.75">
      <c r="A24" s="40"/>
      <c r="B24" s="39"/>
      <c r="C24" s="31" t="s">
        <v>16</v>
      </c>
      <c r="D24" s="31"/>
      <c r="E24" s="31"/>
      <c r="F24" s="32"/>
      <c r="G24" s="33"/>
      <c r="H24" s="241">
        <v>340.32</v>
      </c>
      <c r="I24" s="242">
        <v>332.656</v>
      </c>
      <c r="J24" s="243">
        <v>7.664</v>
      </c>
      <c r="K24" s="244">
        <v>99595.562</v>
      </c>
      <c r="L24" s="245">
        <v>96679.538</v>
      </c>
      <c r="M24" s="246">
        <v>0</v>
      </c>
      <c r="N24" s="246">
        <v>876.972</v>
      </c>
      <c r="O24" s="247">
        <v>2039.052</v>
      </c>
      <c r="P24" s="248">
        <v>24388</v>
      </c>
      <c r="Q24" s="249">
        <v>24219</v>
      </c>
      <c r="R24" s="15"/>
    </row>
    <row r="25" spans="1:18" ht="12.75" customHeight="1">
      <c r="A25" s="40"/>
      <c r="B25" s="53"/>
      <c r="C25" s="127" t="s">
        <v>9</v>
      </c>
      <c r="D25" s="67" t="s">
        <v>27</v>
      </c>
      <c r="E25" s="25"/>
      <c r="F25" s="26"/>
      <c r="G25" s="27"/>
      <c r="H25" s="196">
        <v>160.62</v>
      </c>
      <c r="I25" s="197">
        <v>159.857</v>
      </c>
      <c r="J25" s="198">
        <v>0.763</v>
      </c>
      <c r="K25" s="199">
        <v>47587.027</v>
      </c>
      <c r="L25" s="200">
        <v>47422.527</v>
      </c>
      <c r="M25" s="201">
        <v>0</v>
      </c>
      <c r="N25" s="201">
        <v>0</v>
      </c>
      <c r="O25" s="202">
        <v>164.5</v>
      </c>
      <c r="P25" s="203">
        <v>24689</v>
      </c>
      <c r="Q25" s="204">
        <v>24721</v>
      </c>
      <c r="R25" s="15"/>
    </row>
    <row r="26" spans="1:18" ht="12.75">
      <c r="A26" s="40"/>
      <c r="B26" s="47"/>
      <c r="C26" s="128"/>
      <c r="D26" s="68" t="s">
        <v>49</v>
      </c>
      <c r="E26" s="18"/>
      <c r="F26" s="19"/>
      <c r="G26" s="16"/>
      <c r="H26" s="205">
        <v>134.199</v>
      </c>
      <c r="I26" s="206">
        <v>127.715</v>
      </c>
      <c r="J26" s="207">
        <v>6.484</v>
      </c>
      <c r="K26" s="208">
        <v>38515.067</v>
      </c>
      <c r="L26" s="209">
        <v>35883.543</v>
      </c>
      <c r="M26" s="210">
        <v>0</v>
      </c>
      <c r="N26" s="210">
        <v>876.972</v>
      </c>
      <c r="O26" s="211">
        <v>1754.552</v>
      </c>
      <c r="P26" s="212">
        <v>23917</v>
      </c>
      <c r="Q26" s="213">
        <v>23414</v>
      </c>
      <c r="R26" s="15"/>
    </row>
    <row r="27" spans="1:18" ht="12.75">
      <c r="A27" s="40"/>
      <c r="B27" s="47"/>
      <c r="C27" s="128"/>
      <c r="D27" s="68" t="s">
        <v>48</v>
      </c>
      <c r="E27" s="18"/>
      <c r="F27" s="19"/>
      <c r="G27" s="16"/>
      <c r="H27" s="205">
        <v>0</v>
      </c>
      <c r="I27" s="206">
        <v>0</v>
      </c>
      <c r="J27" s="207">
        <v>0</v>
      </c>
      <c r="K27" s="208">
        <v>0</v>
      </c>
      <c r="L27" s="209">
        <v>0</v>
      </c>
      <c r="M27" s="210">
        <v>0</v>
      </c>
      <c r="N27" s="210">
        <v>0</v>
      </c>
      <c r="O27" s="211">
        <v>0</v>
      </c>
      <c r="P27" s="212" t="s">
        <v>88</v>
      </c>
      <c r="Q27" s="213" t="s">
        <v>88</v>
      </c>
      <c r="R27" s="15"/>
    </row>
    <row r="28" spans="1:18" ht="12.75">
      <c r="A28" s="40"/>
      <c r="B28" s="47"/>
      <c r="C28" s="128"/>
      <c r="D28" s="68" t="s">
        <v>28</v>
      </c>
      <c r="E28" s="18"/>
      <c r="F28" s="19"/>
      <c r="G28" s="16"/>
      <c r="H28" s="205">
        <v>33.877</v>
      </c>
      <c r="I28" s="206">
        <v>33.46</v>
      </c>
      <c r="J28" s="207">
        <v>0.417</v>
      </c>
      <c r="K28" s="208">
        <v>10068.943</v>
      </c>
      <c r="L28" s="209">
        <v>9948.943</v>
      </c>
      <c r="M28" s="210">
        <v>0</v>
      </c>
      <c r="N28" s="210">
        <v>0</v>
      </c>
      <c r="O28" s="211">
        <v>120</v>
      </c>
      <c r="P28" s="212">
        <v>24768</v>
      </c>
      <c r="Q28" s="213">
        <v>24778</v>
      </c>
      <c r="R28" s="15"/>
    </row>
    <row r="29" spans="1:18" ht="27" customHeight="1" thickBot="1">
      <c r="A29" s="40"/>
      <c r="B29" s="54"/>
      <c r="C29" s="129"/>
      <c r="D29" s="98" t="s">
        <v>54</v>
      </c>
      <c r="E29" s="99"/>
      <c r="F29" s="99"/>
      <c r="G29" s="17"/>
      <c r="H29" s="232">
        <v>11.624</v>
      </c>
      <c r="I29" s="233">
        <v>11.624</v>
      </c>
      <c r="J29" s="234">
        <v>0</v>
      </c>
      <c r="K29" s="235">
        <v>3424.525</v>
      </c>
      <c r="L29" s="236">
        <v>3424.525</v>
      </c>
      <c r="M29" s="237">
        <v>0</v>
      </c>
      <c r="N29" s="237">
        <v>0</v>
      </c>
      <c r="O29" s="238">
        <v>0</v>
      </c>
      <c r="P29" s="239">
        <v>24551</v>
      </c>
      <c r="Q29" s="240">
        <v>24551</v>
      </c>
      <c r="R29" s="15"/>
    </row>
    <row r="30" spans="1:18" ht="12.75">
      <c r="A30" s="40"/>
      <c r="B30" s="39"/>
      <c r="C30" s="31" t="s">
        <v>20</v>
      </c>
      <c r="D30" s="31"/>
      <c r="E30" s="31"/>
      <c r="F30" s="32"/>
      <c r="G30" s="33"/>
      <c r="H30" s="241">
        <v>51985.125</v>
      </c>
      <c r="I30" s="242">
        <v>50989.164</v>
      </c>
      <c r="J30" s="243">
        <v>952.331</v>
      </c>
      <c r="K30" s="244">
        <v>15369634.847</v>
      </c>
      <c r="L30" s="245">
        <v>15020608.857</v>
      </c>
      <c r="M30" s="246">
        <v>20489.555</v>
      </c>
      <c r="N30" s="246">
        <v>131731.167</v>
      </c>
      <c r="O30" s="247">
        <v>186195.68</v>
      </c>
      <c r="P30" s="248">
        <v>24638</v>
      </c>
      <c r="Q30" s="249">
        <v>24549</v>
      </c>
      <c r="R30" s="15"/>
    </row>
    <row r="31" spans="1:18" ht="12.75" customHeight="1">
      <c r="A31" s="40"/>
      <c r="B31" s="53"/>
      <c r="C31" s="127" t="s">
        <v>9</v>
      </c>
      <c r="D31" s="67" t="s">
        <v>27</v>
      </c>
      <c r="E31" s="25"/>
      <c r="F31" s="26"/>
      <c r="G31" s="27"/>
      <c r="H31" s="196">
        <v>11800.093</v>
      </c>
      <c r="I31" s="197">
        <v>11653.033</v>
      </c>
      <c r="J31" s="198">
        <v>147.06</v>
      </c>
      <c r="K31" s="199">
        <v>3622928.182</v>
      </c>
      <c r="L31" s="200">
        <v>3547999.662</v>
      </c>
      <c r="M31" s="201">
        <v>2756.345</v>
      </c>
      <c r="N31" s="201">
        <v>4886.764</v>
      </c>
      <c r="O31" s="202">
        <v>67285.411</v>
      </c>
      <c r="P31" s="203">
        <v>25585</v>
      </c>
      <c r="Q31" s="204">
        <v>25373</v>
      </c>
      <c r="R31" s="15"/>
    </row>
    <row r="32" spans="1:18" ht="12.75">
      <c r="A32" s="40"/>
      <c r="B32" s="47"/>
      <c r="C32" s="128"/>
      <c r="D32" s="68" t="s">
        <v>49</v>
      </c>
      <c r="E32" s="18"/>
      <c r="F32" s="19"/>
      <c r="G32" s="16"/>
      <c r="H32" s="205">
        <v>18741.801</v>
      </c>
      <c r="I32" s="206">
        <v>18474.911</v>
      </c>
      <c r="J32" s="207">
        <v>266.89</v>
      </c>
      <c r="K32" s="208">
        <v>5714894.623</v>
      </c>
      <c r="L32" s="209">
        <v>5612804.794</v>
      </c>
      <c r="M32" s="210">
        <v>8293.756</v>
      </c>
      <c r="N32" s="210">
        <v>45095.512</v>
      </c>
      <c r="O32" s="211">
        <v>48700.561</v>
      </c>
      <c r="P32" s="212">
        <v>25411</v>
      </c>
      <c r="Q32" s="213">
        <v>25317</v>
      </c>
      <c r="R32" s="15"/>
    </row>
    <row r="33" spans="1:18" ht="12.75">
      <c r="A33" s="40"/>
      <c r="B33" s="47"/>
      <c r="C33" s="128"/>
      <c r="D33" s="68" t="s">
        <v>48</v>
      </c>
      <c r="E33" s="18"/>
      <c r="F33" s="19"/>
      <c r="G33" s="16"/>
      <c r="H33" s="205">
        <v>988.466</v>
      </c>
      <c r="I33" s="206">
        <v>987.101</v>
      </c>
      <c r="J33" s="207">
        <v>1.365</v>
      </c>
      <c r="K33" s="208">
        <v>310000.88</v>
      </c>
      <c r="L33" s="209">
        <v>301689.93</v>
      </c>
      <c r="M33" s="210">
        <v>429.563</v>
      </c>
      <c r="N33" s="210">
        <v>369.859</v>
      </c>
      <c r="O33" s="211">
        <v>7511.528</v>
      </c>
      <c r="P33" s="212">
        <v>26135</v>
      </c>
      <c r="Q33" s="213">
        <v>25469</v>
      </c>
      <c r="R33" s="15"/>
    </row>
    <row r="34" spans="1:18" ht="12.75">
      <c r="A34" s="40"/>
      <c r="B34" s="47"/>
      <c r="C34" s="128"/>
      <c r="D34" s="68" t="s">
        <v>28</v>
      </c>
      <c r="E34" s="18"/>
      <c r="F34" s="19"/>
      <c r="G34" s="16"/>
      <c r="H34" s="205">
        <v>17972.37</v>
      </c>
      <c r="I34" s="206">
        <v>17412.792</v>
      </c>
      <c r="J34" s="207">
        <v>515.948</v>
      </c>
      <c r="K34" s="208">
        <v>5006375.524</v>
      </c>
      <c r="L34" s="209">
        <v>4851840.727</v>
      </c>
      <c r="M34" s="210">
        <v>8337.47</v>
      </c>
      <c r="N34" s="210">
        <v>80169.894</v>
      </c>
      <c r="O34" s="211">
        <v>55417.845</v>
      </c>
      <c r="P34" s="212">
        <v>23213</v>
      </c>
      <c r="Q34" s="213">
        <v>23220</v>
      </c>
      <c r="R34" s="15"/>
    </row>
    <row r="35" spans="1:18" ht="27" customHeight="1" thickBot="1">
      <c r="A35" s="40"/>
      <c r="B35" s="54"/>
      <c r="C35" s="129"/>
      <c r="D35" s="98" t="s">
        <v>54</v>
      </c>
      <c r="E35" s="99"/>
      <c r="F35" s="99"/>
      <c r="G35" s="17"/>
      <c r="H35" s="232">
        <v>2482.395</v>
      </c>
      <c r="I35" s="233">
        <v>2461.327</v>
      </c>
      <c r="J35" s="234">
        <v>21.068</v>
      </c>
      <c r="K35" s="235">
        <v>715435.638</v>
      </c>
      <c r="L35" s="236">
        <v>706273.744</v>
      </c>
      <c r="M35" s="237">
        <v>672.421</v>
      </c>
      <c r="N35" s="237">
        <v>1209.138</v>
      </c>
      <c r="O35" s="238">
        <v>7280.335</v>
      </c>
      <c r="P35" s="239">
        <v>24017</v>
      </c>
      <c r="Q35" s="240">
        <v>23912</v>
      </c>
      <c r="R35" s="15"/>
    </row>
    <row r="36" spans="1:18" ht="12.75">
      <c r="A36" s="40"/>
      <c r="B36" s="39"/>
      <c r="C36" s="31" t="s">
        <v>55</v>
      </c>
      <c r="D36" s="31"/>
      <c r="E36" s="31"/>
      <c r="F36" s="32"/>
      <c r="G36" s="33"/>
      <c r="H36" s="241">
        <v>6767.459</v>
      </c>
      <c r="I36" s="242" t="s">
        <v>86</v>
      </c>
      <c r="J36" s="243" t="s">
        <v>86</v>
      </c>
      <c r="K36" s="244">
        <v>2038286.152</v>
      </c>
      <c r="L36" s="245" t="s">
        <v>86</v>
      </c>
      <c r="M36" s="246" t="s">
        <v>86</v>
      </c>
      <c r="N36" s="246" t="s">
        <v>86</v>
      </c>
      <c r="O36" s="247" t="s">
        <v>86</v>
      </c>
      <c r="P36" s="248">
        <v>25099</v>
      </c>
      <c r="Q36" s="249" t="s">
        <v>88</v>
      </c>
      <c r="R36" s="15"/>
    </row>
    <row r="37" spans="1:18" ht="12.75" customHeight="1">
      <c r="A37" s="40"/>
      <c r="B37" s="53"/>
      <c r="C37" s="127" t="s">
        <v>9</v>
      </c>
      <c r="D37" s="67" t="s">
        <v>27</v>
      </c>
      <c r="E37" s="25"/>
      <c r="F37" s="26"/>
      <c r="G37" s="27"/>
      <c r="H37" s="196">
        <v>1246.383</v>
      </c>
      <c r="I37" s="197" t="s">
        <v>87</v>
      </c>
      <c r="J37" s="198" t="s">
        <v>87</v>
      </c>
      <c r="K37" s="199">
        <v>401564.64</v>
      </c>
      <c r="L37" s="200" t="s">
        <v>87</v>
      </c>
      <c r="M37" s="201" t="s">
        <v>87</v>
      </c>
      <c r="N37" s="201" t="s">
        <v>87</v>
      </c>
      <c r="O37" s="202" t="s">
        <v>87</v>
      </c>
      <c r="P37" s="203">
        <v>26849</v>
      </c>
      <c r="Q37" s="204" t="s">
        <v>88</v>
      </c>
      <c r="R37" s="15"/>
    </row>
    <row r="38" spans="1:18" ht="12.75">
      <c r="A38" s="40"/>
      <c r="B38" s="47"/>
      <c r="C38" s="128"/>
      <c r="D38" s="68" t="s">
        <v>49</v>
      </c>
      <c r="E38" s="18"/>
      <c r="F38" s="19"/>
      <c r="G38" s="16"/>
      <c r="H38" s="205">
        <v>3338.89</v>
      </c>
      <c r="I38" s="206" t="s">
        <v>87</v>
      </c>
      <c r="J38" s="207" t="s">
        <v>87</v>
      </c>
      <c r="K38" s="208">
        <v>1013950.609</v>
      </c>
      <c r="L38" s="209" t="s">
        <v>87</v>
      </c>
      <c r="M38" s="210" t="s">
        <v>87</v>
      </c>
      <c r="N38" s="210" t="s">
        <v>87</v>
      </c>
      <c r="O38" s="211" t="s">
        <v>87</v>
      </c>
      <c r="P38" s="212">
        <v>25307</v>
      </c>
      <c r="Q38" s="213" t="s">
        <v>88</v>
      </c>
      <c r="R38" s="15"/>
    </row>
    <row r="39" spans="1:18" ht="12.75">
      <c r="A39" s="40"/>
      <c r="B39" s="47"/>
      <c r="C39" s="128"/>
      <c r="D39" s="68" t="s">
        <v>48</v>
      </c>
      <c r="E39" s="18"/>
      <c r="F39" s="19"/>
      <c r="G39" s="16"/>
      <c r="H39" s="205">
        <v>32.371</v>
      </c>
      <c r="I39" s="206" t="s">
        <v>87</v>
      </c>
      <c r="J39" s="207" t="s">
        <v>87</v>
      </c>
      <c r="K39" s="208">
        <v>11390.978</v>
      </c>
      <c r="L39" s="209" t="s">
        <v>87</v>
      </c>
      <c r="M39" s="210" t="s">
        <v>87</v>
      </c>
      <c r="N39" s="210" t="s">
        <v>87</v>
      </c>
      <c r="O39" s="211" t="s">
        <v>87</v>
      </c>
      <c r="P39" s="212">
        <v>29324</v>
      </c>
      <c r="Q39" s="213" t="s">
        <v>88</v>
      </c>
      <c r="R39" s="15"/>
    </row>
    <row r="40" spans="1:18" ht="12.75">
      <c r="A40" s="40"/>
      <c r="B40" s="47"/>
      <c r="C40" s="128"/>
      <c r="D40" s="68" t="s">
        <v>28</v>
      </c>
      <c r="E40" s="18"/>
      <c r="F40" s="19"/>
      <c r="G40" s="16"/>
      <c r="H40" s="205">
        <v>1968.725</v>
      </c>
      <c r="I40" s="206" t="s">
        <v>87</v>
      </c>
      <c r="J40" s="207" t="s">
        <v>87</v>
      </c>
      <c r="K40" s="208">
        <v>563586.939</v>
      </c>
      <c r="L40" s="209" t="s">
        <v>87</v>
      </c>
      <c r="M40" s="210" t="s">
        <v>87</v>
      </c>
      <c r="N40" s="210" t="s">
        <v>87</v>
      </c>
      <c r="O40" s="211" t="s">
        <v>87</v>
      </c>
      <c r="P40" s="212">
        <v>23856</v>
      </c>
      <c r="Q40" s="213" t="s">
        <v>88</v>
      </c>
      <c r="R40" s="15"/>
    </row>
    <row r="41" spans="1:18" ht="27" customHeight="1" thickBot="1">
      <c r="A41" s="40"/>
      <c r="B41" s="54"/>
      <c r="C41" s="129"/>
      <c r="D41" s="98" t="s">
        <v>54</v>
      </c>
      <c r="E41" s="99"/>
      <c r="F41" s="99"/>
      <c r="G41" s="17"/>
      <c r="H41" s="232">
        <v>181.09</v>
      </c>
      <c r="I41" s="233" t="s">
        <v>87</v>
      </c>
      <c r="J41" s="234" t="s">
        <v>87</v>
      </c>
      <c r="K41" s="235">
        <v>47792.986</v>
      </c>
      <c r="L41" s="236" t="s">
        <v>87</v>
      </c>
      <c r="M41" s="237" t="s">
        <v>87</v>
      </c>
      <c r="N41" s="237" t="s">
        <v>87</v>
      </c>
      <c r="O41" s="238" t="s">
        <v>87</v>
      </c>
      <c r="P41" s="239">
        <v>21993</v>
      </c>
      <c r="Q41" s="240" t="s">
        <v>88</v>
      </c>
      <c r="R41" s="15"/>
    </row>
    <row r="42" spans="1:18" ht="12.75">
      <c r="A42" s="40"/>
      <c r="B42" s="39"/>
      <c r="C42" s="31" t="s">
        <v>18</v>
      </c>
      <c r="D42" s="31"/>
      <c r="E42" s="31"/>
      <c r="F42" s="32"/>
      <c r="G42" s="33"/>
      <c r="H42" s="241">
        <v>1006.574</v>
      </c>
      <c r="I42" s="242" t="s">
        <v>86</v>
      </c>
      <c r="J42" s="243" t="s">
        <v>86</v>
      </c>
      <c r="K42" s="244">
        <v>282052.827</v>
      </c>
      <c r="L42" s="245" t="s">
        <v>86</v>
      </c>
      <c r="M42" s="246" t="s">
        <v>86</v>
      </c>
      <c r="N42" s="246" t="s">
        <v>86</v>
      </c>
      <c r="O42" s="247" t="s">
        <v>86</v>
      </c>
      <c r="P42" s="248">
        <v>23351</v>
      </c>
      <c r="Q42" s="249" t="s">
        <v>88</v>
      </c>
      <c r="R42" s="15"/>
    </row>
    <row r="43" spans="1:18" ht="12.75">
      <c r="A43" s="40"/>
      <c r="B43" s="53"/>
      <c r="C43" s="127" t="s">
        <v>9</v>
      </c>
      <c r="D43" s="67" t="s">
        <v>27</v>
      </c>
      <c r="E43" s="25"/>
      <c r="F43" s="26"/>
      <c r="G43" s="27"/>
      <c r="H43" s="196">
        <v>690.97</v>
      </c>
      <c r="I43" s="197" t="s">
        <v>87</v>
      </c>
      <c r="J43" s="198" t="s">
        <v>87</v>
      </c>
      <c r="K43" s="199">
        <v>196659.317</v>
      </c>
      <c r="L43" s="200" t="s">
        <v>87</v>
      </c>
      <c r="M43" s="201" t="s">
        <v>87</v>
      </c>
      <c r="N43" s="201" t="s">
        <v>87</v>
      </c>
      <c r="O43" s="202" t="s">
        <v>87</v>
      </c>
      <c r="P43" s="203">
        <v>23718</v>
      </c>
      <c r="Q43" s="204" t="s">
        <v>88</v>
      </c>
      <c r="R43" s="15"/>
    </row>
    <row r="44" spans="1:18" ht="12.75">
      <c r="A44" s="40"/>
      <c r="B44" s="47"/>
      <c r="C44" s="130"/>
      <c r="D44" s="68" t="s">
        <v>49</v>
      </c>
      <c r="E44" s="18"/>
      <c r="F44" s="19"/>
      <c r="G44" s="16"/>
      <c r="H44" s="205">
        <v>208.419</v>
      </c>
      <c r="I44" s="206" t="s">
        <v>87</v>
      </c>
      <c r="J44" s="207" t="s">
        <v>87</v>
      </c>
      <c r="K44" s="208">
        <v>57092.319</v>
      </c>
      <c r="L44" s="209" t="s">
        <v>87</v>
      </c>
      <c r="M44" s="210" t="s">
        <v>87</v>
      </c>
      <c r="N44" s="210" t="s">
        <v>87</v>
      </c>
      <c r="O44" s="211" t="s">
        <v>87</v>
      </c>
      <c r="P44" s="212">
        <v>22828</v>
      </c>
      <c r="Q44" s="213" t="s">
        <v>88</v>
      </c>
      <c r="R44" s="15"/>
    </row>
    <row r="45" spans="1:18" ht="12.75">
      <c r="A45" s="40"/>
      <c r="B45" s="47"/>
      <c r="C45" s="130"/>
      <c r="D45" s="68" t="s">
        <v>48</v>
      </c>
      <c r="E45" s="18"/>
      <c r="F45" s="19"/>
      <c r="G45" s="16"/>
      <c r="H45" s="205">
        <v>62.705</v>
      </c>
      <c r="I45" s="206" t="s">
        <v>87</v>
      </c>
      <c r="J45" s="207" t="s">
        <v>87</v>
      </c>
      <c r="K45" s="208">
        <v>17006.736</v>
      </c>
      <c r="L45" s="209" t="s">
        <v>87</v>
      </c>
      <c r="M45" s="210" t="s">
        <v>87</v>
      </c>
      <c r="N45" s="210" t="s">
        <v>87</v>
      </c>
      <c r="O45" s="211" t="s">
        <v>87</v>
      </c>
      <c r="P45" s="212">
        <v>22602</v>
      </c>
      <c r="Q45" s="213" t="s">
        <v>88</v>
      </c>
      <c r="R45" s="15"/>
    </row>
    <row r="46" spans="1:18" ht="12.75">
      <c r="A46" s="40"/>
      <c r="B46" s="47"/>
      <c r="C46" s="130"/>
      <c r="D46" s="68" t="s">
        <v>28</v>
      </c>
      <c r="E46" s="18"/>
      <c r="F46" s="19"/>
      <c r="G46" s="16"/>
      <c r="H46" s="205">
        <v>24.21</v>
      </c>
      <c r="I46" s="206" t="s">
        <v>87</v>
      </c>
      <c r="J46" s="207" t="s">
        <v>87</v>
      </c>
      <c r="K46" s="208">
        <v>6050.974</v>
      </c>
      <c r="L46" s="209" t="s">
        <v>87</v>
      </c>
      <c r="M46" s="210" t="s">
        <v>87</v>
      </c>
      <c r="N46" s="210" t="s">
        <v>87</v>
      </c>
      <c r="O46" s="211" t="s">
        <v>87</v>
      </c>
      <c r="P46" s="212">
        <v>20828</v>
      </c>
      <c r="Q46" s="213" t="s">
        <v>88</v>
      </c>
      <c r="R46" s="15"/>
    </row>
    <row r="47" spans="1:18" ht="27" customHeight="1" thickBot="1">
      <c r="A47" s="40"/>
      <c r="B47" s="54"/>
      <c r="C47" s="131"/>
      <c r="D47" s="98" t="s">
        <v>54</v>
      </c>
      <c r="E47" s="99"/>
      <c r="F47" s="99"/>
      <c r="G47" s="17"/>
      <c r="H47" s="232">
        <v>20.27</v>
      </c>
      <c r="I47" s="233" t="s">
        <v>87</v>
      </c>
      <c r="J47" s="234" t="s">
        <v>87</v>
      </c>
      <c r="K47" s="235">
        <v>5243.481</v>
      </c>
      <c r="L47" s="236" t="s">
        <v>87</v>
      </c>
      <c r="M47" s="237" t="s">
        <v>87</v>
      </c>
      <c r="N47" s="237" t="s">
        <v>87</v>
      </c>
      <c r="O47" s="238" t="s">
        <v>87</v>
      </c>
      <c r="P47" s="239">
        <v>21557</v>
      </c>
      <c r="Q47" s="240" t="s">
        <v>88</v>
      </c>
      <c r="R47" s="15"/>
    </row>
    <row r="48" spans="2:18" ht="13.5">
      <c r="B48" s="10" t="s">
        <v>108</v>
      </c>
      <c r="C48" s="11"/>
      <c r="D48" s="11"/>
      <c r="E48" s="11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66" t="s">
        <v>109</v>
      </c>
      <c r="R48" s="2" t="s">
        <v>0</v>
      </c>
    </row>
    <row r="49" spans="2:17" ht="12.75">
      <c r="B49" s="12" t="s">
        <v>8</v>
      </c>
      <c r="C49" s="126" t="s">
        <v>67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</row>
  </sheetData>
  <sheetProtection/>
  <mergeCells count="27">
    <mergeCell ref="C13:C17"/>
    <mergeCell ref="C19:C23"/>
    <mergeCell ref="C25:C29"/>
    <mergeCell ref="C31:C35"/>
    <mergeCell ref="C49:Q49"/>
    <mergeCell ref="C37:C41"/>
    <mergeCell ref="C43:C47"/>
    <mergeCell ref="D41:F41"/>
    <mergeCell ref="D47:F47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D17:F17"/>
    <mergeCell ref="D23:F23"/>
    <mergeCell ref="D29:F29"/>
    <mergeCell ref="D35:F35"/>
  </mergeCells>
  <conditionalFormatting sqref="E6">
    <cfRule type="expression" priority="1" dxfId="0" stopIfTrue="1">
      <formula>R6=" "</formula>
    </cfRule>
  </conditionalFormatting>
  <conditionalFormatting sqref="Q48">
    <cfRule type="expression" priority="2" dxfId="0" stopIfTrue="1">
      <formula>R48="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4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4.753906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110</v>
      </c>
      <c r="C2" s="7"/>
      <c r="D2" s="7"/>
      <c r="E2" s="7"/>
      <c r="F2" s="6" t="s">
        <v>52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1" t="s">
        <v>95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/>
      <c r="L4" s="42"/>
      <c r="M4" s="42"/>
      <c r="N4" s="42"/>
      <c r="O4" s="42" t="s">
        <v>6</v>
      </c>
      <c r="P4" s="42"/>
    </row>
    <row r="5" spans="2:16" s="3" customFormat="1" ht="21" customHeight="1">
      <c r="B5" s="41" t="s">
        <v>25</v>
      </c>
      <c r="C5" s="41"/>
      <c r="D5" s="41"/>
      <c r="E5" s="41"/>
      <c r="F5" s="41"/>
      <c r="G5" s="41"/>
      <c r="H5" s="41" t="s">
        <v>7</v>
      </c>
      <c r="I5" s="41"/>
      <c r="J5" s="41"/>
      <c r="K5" s="41"/>
      <c r="L5" s="41"/>
      <c r="M5" s="41"/>
      <c r="N5" s="41"/>
      <c r="O5" s="41" t="s">
        <v>66</v>
      </c>
      <c r="P5" s="41"/>
    </row>
    <row r="6" spans="2:17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6"/>
      <c r="Q6" s="1" t="s">
        <v>0</v>
      </c>
    </row>
    <row r="7" spans="1:17" ht="15.75" customHeight="1">
      <c r="A7" s="14"/>
      <c r="B7" s="106" t="s">
        <v>29</v>
      </c>
      <c r="C7" s="107"/>
      <c r="D7" s="107"/>
      <c r="E7" s="107"/>
      <c r="F7" s="107"/>
      <c r="G7" s="108"/>
      <c r="H7" s="115" t="s">
        <v>35</v>
      </c>
      <c r="I7" s="134"/>
      <c r="J7" s="133" t="s">
        <v>39</v>
      </c>
      <c r="K7" s="134"/>
      <c r="L7" s="133" t="s">
        <v>72</v>
      </c>
      <c r="M7" s="134"/>
      <c r="N7" s="142" t="s">
        <v>91</v>
      </c>
      <c r="O7" s="145" t="s">
        <v>78</v>
      </c>
      <c r="P7" s="148" t="s">
        <v>40</v>
      </c>
      <c r="Q7" s="15"/>
    </row>
    <row r="8" spans="1:17" ht="15.75" customHeight="1">
      <c r="A8" s="14"/>
      <c r="B8" s="109"/>
      <c r="C8" s="110"/>
      <c r="D8" s="110"/>
      <c r="E8" s="110"/>
      <c r="F8" s="110"/>
      <c r="G8" s="111"/>
      <c r="H8" s="154"/>
      <c r="I8" s="136"/>
      <c r="J8" s="135"/>
      <c r="K8" s="136"/>
      <c r="L8" s="135"/>
      <c r="M8" s="136"/>
      <c r="N8" s="143"/>
      <c r="O8" s="146"/>
      <c r="P8" s="149"/>
      <c r="Q8" s="15"/>
    </row>
    <row r="9" spans="1:17" ht="12" customHeight="1">
      <c r="A9" s="14"/>
      <c r="B9" s="109"/>
      <c r="C9" s="110"/>
      <c r="D9" s="110"/>
      <c r="E9" s="110"/>
      <c r="F9" s="110"/>
      <c r="G9" s="111"/>
      <c r="H9" s="151" t="s">
        <v>36</v>
      </c>
      <c r="I9" s="137" t="s">
        <v>37</v>
      </c>
      <c r="J9" s="100" t="s">
        <v>37</v>
      </c>
      <c r="K9" s="137" t="s">
        <v>38</v>
      </c>
      <c r="L9" s="100" t="s">
        <v>71</v>
      </c>
      <c r="M9" s="137" t="s">
        <v>73</v>
      </c>
      <c r="N9" s="143"/>
      <c r="O9" s="146"/>
      <c r="P9" s="149"/>
      <c r="Q9" s="15"/>
    </row>
    <row r="10" spans="1:17" ht="12" customHeight="1">
      <c r="A10" s="14"/>
      <c r="B10" s="109"/>
      <c r="C10" s="110"/>
      <c r="D10" s="110"/>
      <c r="E10" s="110"/>
      <c r="F10" s="110"/>
      <c r="G10" s="111"/>
      <c r="H10" s="152"/>
      <c r="I10" s="138"/>
      <c r="J10" s="140"/>
      <c r="K10" s="138"/>
      <c r="L10" s="140"/>
      <c r="M10" s="138"/>
      <c r="N10" s="143"/>
      <c r="O10" s="146"/>
      <c r="P10" s="149"/>
      <c r="Q10" s="15"/>
    </row>
    <row r="11" spans="1:17" ht="12" customHeight="1" thickBot="1">
      <c r="A11" s="14"/>
      <c r="B11" s="112"/>
      <c r="C11" s="113"/>
      <c r="D11" s="113"/>
      <c r="E11" s="113"/>
      <c r="F11" s="113"/>
      <c r="G11" s="114"/>
      <c r="H11" s="153"/>
      <c r="I11" s="139"/>
      <c r="J11" s="141"/>
      <c r="K11" s="139"/>
      <c r="L11" s="141"/>
      <c r="M11" s="139"/>
      <c r="N11" s="144"/>
      <c r="O11" s="147"/>
      <c r="P11" s="150"/>
      <c r="Q11" s="15"/>
    </row>
    <row r="12" spans="1:17" ht="13.5" thickTop="1">
      <c r="A12" s="40"/>
      <c r="B12" s="38"/>
      <c r="C12" s="28" t="s">
        <v>3</v>
      </c>
      <c r="D12" s="28"/>
      <c r="E12" s="28"/>
      <c r="F12" s="29"/>
      <c r="G12" s="30"/>
      <c r="H12" s="250">
        <v>60523.566</v>
      </c>
      <c r="I12" s="251">
        <v>65552.442</v>
      </c>
      <c r="J12" s="252">
        <v>66790</v>
      </c>
      <c r="K12" s="253">
        <v>41624</v>
      </c>
      <c r="L12" s="252">
        <v>732</v>
      </c>
      <c r="M12" s="253">
        <v>2322</v>
      </c>
      <c r="N12" s="191">
        <v>17925287.361</v>
      </c>
      <c r="O12" s="192">
        <v>719192.436</v>
      </c>
      <c r="P12" s="193">
        <v>18644479.797</v>
      </c>
      <c r="Q12" s="15"/>
    </row>
    <row r="13" spans="1:17" ht="12.75">
      <c r="A13" s="40"/>
      <c r="B13" s="53"/>
      <c r="C13" s="127" t="s">
        <v>9</v>
      </c>
      <c r="D13" s="67" t="s">
        <v>27</v>
      </c>
      <c r="E13" s="25"/>
      <c r="F13" s="26"/>
      <c r="G13" s="27"/>
      <c r="H13" s="254">
        <v>13898.066</v>
      </c>
      <c r="I13" s="255">
        <v>15350.633</v>
      </c>
      <c r="J13" s="256">
        <v>15660</v>
      </c>
      <c r="K13" s="257">
        <v>10777</v>
      </c>
      <c r="L13" s="256">
        <v>245</v>
      </c>
      <c r="M13" s="257">
        <v>796</v>
      </c>
      <c r="N13" s="200">
        <v>4268739.166</v>
      </c>
      <c r="O13" s="201">
        <v>121143.01</v>
      </c>
      <c r="P13" s="202">
        <v>4389882.176</v>
      </c>
      <c r="Q13" s="15"/>
    </row>
    <row r="14" spans="1:17" ht="12.75">
      <c r="A14" s="40"/>
      <c r="B14" s="47"/>
      <c r="C14" s="130"/>
      <c r="D14" s="68" t="s">
        <v>47</v>
      </c>
      <c r="E14" s="18"/>
      <c r="F14" s="19"/>
      <c r="G14" s="16"/>
      <c r="H14" s="258">
        <v>22439.844</v>
      </c>
      <c r="I14" s="259">
        <v>24382.646</v>
      </c>
      <c r="J14" s="260">
        <v>24988</v>
      </c>
      <c r="K14" s="261">
        <v>16442</v>
      </c>
      <c r="L14" s="260">
        <v>268</v>
      </c>
      <c r="M14" s="261">
        <v>883</v>
      </c>
      <c r="N14" s="209">
        <v>6829398.862</v>
      </c>
      <c r="O14" s="210">
        <v>306266.153</v>
      </c>
      <c r="P14" s="211">
        <v>7135665.015</v>
      </c>
      <c r="Q14" s="15"/>
    </row>
    <row r="15" spans="1:17" ht="12.75">
      <c r="A15" s="40"/>
      <c r="B15" s="47"/>
      <c r="C15" s="130"/>
      <c r="D15" s="68" t="s">
        <v>48</v>
      </c>
      <c r="E15" s="18"/>
      <c r="F15" s="19"/>
      <c r="G15" s="16"/>
      <c r="H15" s="258">
        <v>1083.542</v>
      </c>
      <c r="I15" s="259">
        <v>1327.473</v>
      </c>
      <c r="J15" s="260">
        <v>1396</v>
      </c>
      <c r="K15" s="261">
        <v>755</v>
      </c>
      <c r="L15" s="260">
        <v>14</v>
      </c>
      <c r="M15" s="261">
        <v>30</v>
      </c>
      <c r="N15" s="209">
        <v>338398.594</v>
      </c>
      <c r="O15" s="210">
        <v>18280.736</v>
      </c>
      <c r="P15" s="211">
        <v>356679.33</v>
      </c>
      <c r="Q15" s="15"/>
    </row>
    <row r="16" spans="1:17" ht="12.75">
      <c r="A16" s="40"/>
      <c r="B16" s="47"/>
      <c r="C16" s="130"/>
      <c r="D16" s="68" t="s">
        <v>28</v>
      </c>
      <c r="E16" s="18"/>
      <c r="F16" s="19"/>
      <c r="G16" s="16"/>
      <c r="H16" s="258">
        <v>20007.416</v>
      </c>
      <c r="I16" s="259">
        <v>21189.828</v>
      </c>
      <c r="J16" s="260">
        <v>21426</v>
      </c>
      <c r="K16" s="261">
        <v>11583</v>
      </c>
      <c r="L16" s="260">
        <v>183</v>
      </c>
      <c r="M16" s="261">
        <v>537</v>
      </c>
      <c r="N16" s="209">
        <v>5588513.697</v>
      </c>
      <c r="O16" s="210">
        <v>245612.443</v>
      </c>
      <c r="P16" s="211">
        <v>5834126.14</v>
      </c>
      <c r="Q16" s="15"/>
    </row>
    <row r="17" spans="1:17" ht="27" customHeight="1" thickBot="1">
      <c r="A17" s="40"/>
      <c r="B17" s="48"/>
      <c r="C17" s="155"/>
      <c r="D17" s="96" t="s">
        <v>54</v>
      </c>
      <c r="E17" s="97"/>
      <c r="F17" s="97"/>
      <c r="G17" s="51"/>
      <c r="H17" s="262">
        <v>3094.698</v>
      </c>
      <c r="I17" s="263">
        <v>3301.862</v>
      </c>
      <c r="J17" s="264">
        <v>3321</v>
      </c>
      <c r="K17" s="265">
        <v>2067</v>
      </c>
      <c r="L17" s="264">
        <v>22</v>
      </c>
      <c r="M17" s="265">
        <v>77</v>
      </c>
      <c r="N17" s="218">
        <v>900237.042</v>
      </c>
      <c r="O17" s="219">
        <v>27890.094</v>
      </c>
      <c r="P17" s="220">
        <v>928127.136</v>
      </c>
      <c r="Q17" s="15"/>
    </row>
    <row r="18" spans="1:17" ht="13.5" thickTop="1">
      <c r="A18" s="40"/>
      <c r="B18" s="37"/>
      <c r="C18" s="22" t="s">
        <v>17</v>
      </c>
      <c r="D18" s="22"/>
      <c r="E18" s="22"/>
      <c r="F18" s="23"/>
      <c r="G18" s="24"/>
      <c r="H18" s="266">
        <v>424.088</v>
      </c>
      <c r="I18" s="267">
        <v>449.395</v>
      </c>
      <c r="J18" s="268">
        <v>467</v>
      </c>
      <c r="K18" s="269">
        <v>256</v>
      </c>
      <c r="L18" s="268">
        <v>1</v>
      </c>
      <c r="M18" s="269">
        <v>16</v>
      </c>
      <c r="N18" s="227">
        <v>135717.973</v>
      </c>
      <c r="O18" s="228">
        <v>1792.13</v>
      </c>
      <c r="P18" s="229">
        <v>137510.103</v>
      </c>
      <c r="Q18" s="15"/>
    </row>
    <row r="19" spans="1:17" ht="12.75" customHeight="1">
      <c r="A19" s="40"/>
      <c r="B19" s="53"/>
      <c r="C19" s="127" t="s">
        <v>9</v>
      </c>
      <c r="D19" s="67" t="s">
        <v>27</v>
      </c>
      <c r="E19" s="25"/>
      <c r="F19" s="26"/>
      <c r="G19" s="27"/>
      <c r="H19" s="254">
        <v>0</v>
      </c>
      <c r="I19" s="255">
        <v>0</v>
      </c>
      <c r="J19" s="256">
        <v>0</v>
      </c>
      <c r="K19" s="257">
        <v>0</v>
      </c>
      <c r="L19" s="256">
        <v>0</v>
      </c>
      <c r="M19" s="257">
        <v>0</v>
      </c>
      <c r="N19" s="200">
        <v>0</v>
      </c>
      <c r="O19" s="201">
        <v>0</v>
      </c>
      <c r="P19" s="202">
        <v>0</v>
      </c>
      <c r="Q19" s="15"/>
    </row>
    <row r="20" spans="1:17" ht="12.75">
      <c r="A20" s="40"/>
      <c r="B20" s="47"/>
      <c r="C20" s="128"/>
      <c r="D20" s="68" t="s">
        <v>49</v>
      </c>
      <c r="E20" s="18"/>
      <c r="F20" s="19"/>
      <c r="G20" s="16"/>
      <c r="H20" s="258">
        <v>16.535</v>
      </c>
      <c r="I20" s="259">
        <v>19.346</v>
      </c>
      <c r="J20" s="260">
        <v>21</v>
      </c>
      <c r="K20" s="261">
        <v>14</v>
      </c>
      <c r="L20" s="260">
        <v>0</v>
      </c>
      <c r="M20" s="261">
        <v>1</v>
      </c>
      <c r="N20" s="209">
        <v>4946.244</v>
      </c>
      <c r="O20" s="210">
        <v>0</v>
      </c>
      <c r="P20" s="211">
        <v>4946.244</v>
      </c>
      <c r="Q20" s="15"/>
    </row>
    <row r="21" spans="1:17" ht="12.75">
      <c r="A21" s="40"/>
      <c r="B21" s="47"/>
      <c r="C21" s="128"/>
      <c r="D21" s="68" t="s">
        <v>48</v>
      </c>
      <c r="E21" s="18"/>
      <c r="F21" s="19"/>
      <c r="G21" s="16"/>
      <c r="H21" s="258">
        <v>0</v>
      </c>
      <c r="I21" s="259">
        <v>0</v>
      </c>
      <c r="J21" s="260">
        <v>0</v>
      </c>
      <c r="K21" s="261">
        <v>0</v>
      </c>
      <c r="L21" s="260">
        <v>0</v>
      </c>
      <c r="M21" s="261">
        <v>0</v>
      </c>
      <c r="N21" s="209">
        <v>0</v>
      </c>
      <c r="O21" s="210">
        <v>0</v>
      </c>
      <c r="P21" s="211">
        <v>0</v>
      </c>
      <c r="Q21" s="15"/>
    </row>
    <row r="22" spans="1:17" ht="12.75">
      <c r="A22" s="40"/>
      <c r="B22" s="47"/>
      <c r="C22" s="128"/>
      <c r="D22" s="68" t="s">
        <v>28</v>
      </c>
      <c r="E22" s="18"/>
      <c r="F22" s="19"/>
      <c r="G22" s="16"/>
      <c r="H22" s="258">
        <v>8.234</v>
      </c>
      <c r="I22" s="259">
        <v>8.488</v>
      </c>
      <c r="J22" s="260">
        <v>8</v>
      </c>
      <c r="K22" s="261">
        <v>1</v>
      </c>
      <c r="L22" s="260">
        <v>0</v>
      </c>
      <c r="M22" s="261">
        <v>0</v>
      </c>
      <c r="N22" s="209">
        <v>2431.317</v>
      </c>
      <c r="O22" s="210">
        <v>4.959</v>
      </c>
      <c r="P22" s="211">
        <v>2436.276</v>
      </c>
      <c r="Q22" s="15"/>
    </row>
    <row r="23" spans="1:17" ht="27" customHeight="1" thickBot="1">
      <c r="A23" s="40"/>
      <c r="B23" s="54"/>
      <c r="C23" s="129"/>
      <c r="D23" s="98" t="s">
        <v>54</v>
      </c>
      <c r="E23" s="156"/>
      <c r="F23" s="156"/>
      <c r="G23" s="17"/>
      <c r="H23" s="270">
        <v>399.319</v>
      </c>
      <c r="I23" s="271">
        <v>421.561</v>
      </c>
      <c r="J23" s="272">
        <v>438</v>
      </c>
      <c r="K23" s="273">
        <v>241</v>
      </c>
      <c r="L23" s="272">
        <v>1</v>
      </c>
      <c r="M23" s="273">
        <v>15</v>
      </c>
      <c r="N23" s="236">
        <v>128340.412</v>
      </c>
      <c r="O23" s="237">
        <v>1787.171</v>
      </c>
      <c r="P23" s="238">
        <v>130127.583</v>
      </c>
      <c r="Q23" s="15"/>
    </row>
    <row r="24" spans="1:17" ht="12.75">
      <c r="A24" s="40"/>
      <c r="B24" s="39"/>
      <c r="C24" s="31" t="s">
        <v>16</v>
      </c>
      <c r="D24" s="31"/>
      <c r="E24" s="31"/>
      <c r="F24" s="32"/>
      <c r="G24" s="33"/>
      <c r="H24" s="274">
        <v>340.32</v>
      </c>
      <c r="I24" s="275">
        <v>384.661</v>
      </c>
      <c r="J24" s="276">
        <v>410</v>
      </c>
      <c r="K24" s="277">
        <v>269</v>
      </c>
      <c r="L24" s="276">
        <v>6</v>
      </c>
      <c r="M24" s="277">
        <v>26</v>
      </c>
      <c r="N24" s="245">
        <v>99595.562</v>
      </c>
      <c r="O24" s="246">
        <v>2988.231</v>
      </c>
      <c r="P24" s="247">
        <v>102583.793</v>
      </c>
      <c r="Q24" s="15"/>
    </row>
    <row r="25" spans="1:17" ht="12.75" customHeight="1">
      <c r="A25" s="40"/>
      <c r="B25" s="53"/>
      <c r="C25" s="127" t="s">
        <v>9</v>
      </c>
      <c r="D25" s="67" t="s">
        <v>27</v>
      </c>
      <c r="E25" s="25"/>
      <c r="F25" s="26"/>
      <c r="G25" s="27"/>
      <c r="H25" s="254">
        <v>160.62</v>
      </c>
      <c r="I25" s="255">
        <v>188.093</v>
      </c>
      <c r="J25" s="256">
        <v>196</v>
      </c>
      <c r="K25" s="257">
        <v>130</v>
      </c>
      <c r="L25" s="256">
        <v>3</v>
      </c>
      <c r="M25" s="257">
        <v>14</v>
      </c>
      <c r="N25" s="200">
        <v>47587.027</v>
      </c>
      <c r="O25" s="201">
        <v>1393.67</v>
      </c>
      <c r="P25" s="202">
        <v>48980.697</v>
      </c>
      <c r="Q25" s="15"/>
    </row>
    <row r="26" spans="1:17" ht="12.75">
      <c r="A26" s="40"/>
      <c r="B26" s="47"/>
      <c r="C26" s="128"/>
      <c r="D26" s="68" t="s">
        <v>49</v>
      </c>
      <c r="E26" s="18"/>
      <c r="F26" s="19"/>
      <c r="G26" s="16"/>
      <c r="H26" s="258">
        <v>134.199</v>
      </c>
      <c r="I26" s="259">
        <v>140.219</v>
      </c>
      <c r="J26" s="260">
        <v>150</v>
      </c>
      <c r="K26" s="261">
        <v>96</v>
      </c>
      <c r="L26" s="260">
        <v>3</v>
      </c>
      <c r="M26" s="261">
        <v>9</v>
      </c>
      <c r="N26" s="209">
        <v>38515.067</v>
      </c>
      <c r="O26" s="210">
        <v>1410.471</v>
      </c>
      <c r="P26" s="211">
        <v>39925.538</v>
      </c>
      <c r="Q26" s="15"/>
    </row>
    <row r="27" spans="1:17" ht="12.75">
      <c r="A27" s="40"/>
      <c r="B27" s="47"/>
      <c r="C27" s="128"/>
      <c r="D27" s="68" t="s">
        <v>48</v>
      </c>
      <c r="E27" s="18"/>
      <c r="F27" s="19"/>
      <c r="G27" s="16"/>
      <c r="H27" s="258">
        <v>0</v>
      </c>
      <c r="I27" s="259">
        <v>0</v>
      </c>
      <c r="J27" s="260">
        <v>0</v>
      </c>
      <c r="K27" s="261">
        <v>0</v>
      </c>
      <c r="L27" s="260">
        <v>0</v>
      </c>
      <c r="M27" s="261">
        <v>0</v>
      </c>
      <c r="N27" s="209">
        <v>0</v>
      </c>
      <c r="O27" s="210">
        <v>0</v>
      </c>
      <c r="P27" s="211">
        <v>0</v>
      </c>
      <c r="Q27" s="15"/>
    </row>
    <row r="28" spans="1:17" ht="12.75">
      <c r="A28" s="40"/>
      <c r="B28" s="47"/>
      <c r="C28" s="128"/>
      <c r="D28" s="68" t="s">
        <v>28</v>
      </c>
      <c r="E28" s="18"/>
      <c r="F28" s="19"/>
      <c r="G28" s="16"/>
      <c r="H28" s="258">
        <v>33.877</v>
      </c>
      <c r="I28" s="259">
        <v>43.932</v>
      </c>
      <c r="J28" s="260">
        <v>49</v>
      </c>
      <c r="K28" s="261">
        <v>30</v>
      </c>
      <c r="L28" s="260">
        <v>0</v>
      </c>
      <c r="M28" s="261">
        <v>2</v>
      </c>
      <c r="N28" s="209">
        <v>10068.943</v>
      </c>
      <c r="O28" s="210">
        <v>184.09</v>
      </c>
      <c r="P28" s="211">
        <v>10253.033</v>
      </c>
      <c r="Q28" s="15"/>
    </row>
    <row r="29" spans="1:17" ht="27" customHeight="1" thickBot="1">
      <c r="A29" s="40"/>
      <c r="B29" s="54"/>
      <c r="C29" s="129"/>
      <c r="D29" s="98" t="s">
        <v>54</v>
      </c>
      <c r="E29" s="156"/>
      <c r="F29" s="156"/>
      <c r="G29" s="17"/>
      <c r="H29" s="270">
        <v>11.624</v>
      </c>
      <c r="I29" s="271">
        <v>12.417</v>
      </c>
      <c r="J29" s="272">
        <v>15</v>
      </c>
      <c r="K29" s="273">
        <v>13</v>
      </c>
      <c r="L29" s="272">
        <v>0</v>
      </c>
      <c r="M29" s="273">
        <v>1</v>
      </c>
      <c r="N29" s="236">
        <v>3424.525</v>
      </c>
      <c r="O29" s="237">
        <v>0</v>
      </c>
      <c r="P29" s="238">
        <v>3424.525</v>
      </c>
      <c r="Q29" s="15"/>
    </row>
    <row r="30" spans="1:17" ht="12.75">
      <c r="A30" s="40"/>
      <c r="B30" s="39"/>
      <c r="C30" s="31" t="s">
        <v>20</v>
      </c>
      <c r="D30" s="31"/>
      <c r="E30" s="31"/>
      <c r="F30" s="32"/>
      <c r="G30" s="33"/>
      <c r="H30" s="274">
        <v>51985.125</v>
      </c>
      <c r="I30" s="275">
        <v>55788.532</v>
      </c>
      <c r="J30" s="276">
        <v>56763</v>
      </c>
      <c r="K30" s="277">
        <v>35079</v>
      </c>
      <c r="L30" s="276">
        <v>577</v>
      </c>
      <c r="M30" s="277">
        <v>1771</v>
      </c>
      <c r="N30" s="245">
        <v>15369634.847</v>
      </c>
      <c r="O30" s="246">
        <v>503859.665</v>
      </c>
      <c r="P30" s="247">
        <v>15873494.512</v>
      </c>
      <c r="Q30" s="15"/>
    </row>
    <row r="31" spans="1:17" ht="12.75" customHeight="1">
      <c r="A31" s="40"/>
      <c r="B31" s="53"/>
      <c r="C31" s="127" t="s">
        <v>9</v>
      </c>
      <c r="D31" s="67" t="s">
        <v>27</v>
      </c>
      <c r="E31" s="25"/>
      <c r="F31" s="26"/>
      <c r="G31" s="27"/>
      <c r="H31" s="254">
        <v>11800.093</v>
      </c>
      <c r="I31" s="255">
        <v>12916.75</v>
      </c>
      <c r="J31" s="256">
        <v>13215</v>
      </c>
      <c r="K31" s="257">
        <v>9164</v>
      </c>
      <c r="L31" s="256">
        <v>207</v>
      </c>
      <c r="M31" s="257">
        <v>609</v>
      </c>
      <c r="N31" s="200">
        <v>3622928.182</v>
      </c>
      <c r="O31" s="201">
        <v>70197.148</v>
      </c>
      <c r="P31" s="202">
        <v>3693125.33</v>
      </c>
      <c r="Q31" s="15"/>
    </row>
    <row r="32" spans="1:17" ht="12.75">
      <c r="A32" s="40"/>
      <c r="B32" s="47"/>
      <c r="C32" s="128"/>
      <c r="D32" s="68" t="s">
        <v>49</v>
      </c>
      <c r="E32" s="18"/>
      <c r="F32" s="19"/>
      <c r="G32" s="16"/>
      <c r="H32" s="258">
        <v>18741.801</v>
      </c>
      <c r="I32" s="259">
        <v>20116.355</v>
      </c>
      <c r="J32" s="260">
        <v>20662</v>
      </c>
      <c r="K32" s="261">
        <v>13513</v>
      </c>
      <c r="L32" s="260">
        <v>192</v>
      </c>
      <c r="M32" s="261">
        <v>646</v>
      </c>
      <c r="N32" s="209">
        <v>5714894.623</v>
      </c>
      <c r="O32" s="210">
        <v>188767.865</v>
      </c>
      <c r="P32" s="211">
        <v>5903662.488</v>
      </c>
      <c r="Q32" s="15"/>
    </row>
    <row r="33" spans="1:17" ht="12.75">
      <c r="A33" s="40"/>
      <c r="B33" s="47"/>
      <c r="C33" s="128"/>
      <c r="D33" s="68" t="s">
        <v>48</v>
      </c>
      <c r="E33" s="18"/>
      <c r="F33" s="19"/>
      <c r="G33" s="16"/>
      <c r="H33" s="258">
        <v>988.466</v>
      </c>
      <c r="I33" s="259">
        <v>1207.079</v>
      </c>
      <c r="J33" s="260">
        <v>1274</v>
      </c>
      <c r="K33" s="261">
        <v>688</v>
      </c>
      <c r="L33" s="260">
        <v>11</v>
      </c>
      <c r="M33" s="261">
        <v>24</v>
      </c>
      <c r="N33" s="209">
        <v>310000.88</v>
      </c>
      <c r="O33" s="210">
        <v>13727.209</v>
      </c>
      <c r="P33" s="211">
        <v>323728.089</v>
      </c>
      <c r="Q33" s="15"/>
    </row>
    <row r="34" spans="1:17" ht="12.75">
      <c r="A34" s="40"/>
      <c r="B34" s="47"/>
      <c r="C34" s="128"/>
      <c r="D34" s="68" t="s">
        <v>28</v>
      </c>
      <c r="E34" s="18"/>
      <c r="F34" s="19"/>
      <c r="G34" s="16"/>
      <c r="H34" s="258">
        <v>17972.37</v>
      </c>
      <c r="I34" s="259">
        <v>18927.529</v>
      </c>
      <c r="J34" s="260">
        <v>18987</v>
      </c>
      <c r="K34" s="261">
        <v>10071</v>
      </c>
      <c r="L34" s="260">
        <v>149</v>
      </c>
      <c r="M34" s="261">
        <v>440</v>
      </c>
      <c r="N34" s="209">
        <v>5006375.524</v>
      </c>
      <c r="O34" s="210">
        <v>208539.734</v>
      </c>
      <c r="P34" s="211">
        <v>5214915.258</v>
      </c>
      <c r="Q34" s="15"/>
    </row>
    <row r="35" spans="1:17" ht="27" customHeight="1" thickBot="1">
      <c r="A35" s="40"/>
      <c r="B35" s="54"/>
      <c r="C35" s="129"/>
      <c r="D35" s="98" t="s">
        <v>54</v>
      </c>
      <c r="E35" s="156"/>
      <c r="F35" s="156"/>
      <c r="G35" s="17"/>
      <c r="H35" s="270">
        <v>2482.395</v>
      </c>
      <c r="I35" s="271">
        <v>2620.819</v>
      </c>
      <c r="J35" s="272">
        <v>2625</v>
      </c>
      <c r="K35" s="273">
        <v>1643</v>
      </c>
      <c r="L35" s="272">
        <v>18</v>
      </c>
      <c r="M35" s="273">
        <v>52</v>
      </c>
      <c r="N35" s="236">
        <v>715435.638</v>
      </c>
      <c r="O35" s="237">
        <v>22627.709</v>
      </c>
      <c r="P35" s="238">
        <v>738063.347</v>
      </c>
      <c r="Q35" s="15"/>
    </row>
    <row r="36" spans="1:17" ht="12.75">
      <c r="A36" s="40"/>
      <c r="B36" s="39"/>
      <c r="C36" s="31" t="s">
        <v>55</v>
      </c>
      <c r="D36" s="31"/>
      <c r="E36" s="31"/>
      <c r="F36" s="32"/>
      <c r="G36" s="33"/>
      <c r="H36" s="274">
        <v>6767.459</v>
      </c>
      <c r="I36" s="275">
        <v>7697.484</v>
      </c>
      <c r="J36" s="276">
        <v>7905</v>
      </c>
      <c r="K36" s="277">
        <v>5126</v>
      </c>
      <c r="L36" s="276">
        <v>130</v>
      </c>
      <c r="M36" s="277">
        <v>415</v>
      </c>
      <c r="N36" s="245">
        <v>2038286.152</v>
      </c>
      <c r="O36" s="246">
        <v>194839.843</v>
      </c>
      <c r="P36" s="247">
        <v>2233125.995</v>
      </c>
      <c r="Q36" s="15"/>
    </row>
    <row r="37" spans="1:17" ht="12.75" customHeight="1">
      <c r="A37" s="40"/>
      <c r="B37" s="53"/>
      <c r="C37" s="127" t="s">
        <v>9</v>
      </c>
      <c r="D37" s="67" t="s">
        <v>27</v>
      </c>
      <c r="E37" s="25"/>
      <c r="F37" s="26"/>
      <c r="G37" s="27"/>
      <c r="H37" s="254">
        <v>1246.383</v>
      </c>
      <c r="I37" s="255">
        <v>1434.445</v>
      </c>
      <c r="J37" s="256">
        <v>1440</v>
      </c>
      <c r="K37" s="257">
        <v>926</v>
      </c>
      <c r="L37" s="256">
        <v>27</v>
      </c>
      <c r="M37" s="257">
        <v>109</v>
      </c>
      <c r="N37" s="200">
        <v>401564.64</v>
      </c>
      <c r="O37" s="201">
        <v>40988.913</v>
      </c>
      <c r="P37" s="202">
        <v>442553.553</v>
      </c>
      <c r="Q37" s="15"/>
    </row>
    <row r="38" spans="1:17" ht="12.75">
      <c r="A38" s="40"/>
      <c r="B38" s="47"/>
      <c r="C38" s="128"/>
      <c r="D38" s="68" t="s">
        <v>49</v>
      </c>
      <c r="E38" s="18"/>
      <c r="F38" s="19"/>
      <c r="G38" s="16"/>
      <c r="H38" s="258">
        <v>3338.89</v>
      </c>
      <c r="I38" s="259">
        <v>3826.01</v>
      </c>
      <c r="J38" s="260">
        <v>3860</v>
      </c>
      <c r="K38" s="261">
        <v>2577</v>
      </c>
      <c r="L38" s="260">
        <v>65</v>
      </c>
      <c r="M38" s="261">
        <v>206</v>
      </c>
      <c r="N38" s="209">
        <v>1013950.609</v>
      </c>
      <c r="O38" s="210">
        <v>111916.03</v>
      </c>
      <c r="P38" s="211">
        <v>1125866.639</v>
      </c>
      <c r="Q38" s="15"/>
    </row>
    <row r="39" spans="1:17" ht="12.75">
      <c r="A39" s="40"/>
      <c r="B39" s="47"/>
      <c r="C39" s="128"/>
      <c r="D39" s="68" t="s">
        <v>48</v>
      </c>
      <c r="E39" s="18"/>
      <c r="F39" s="19"/>
      <c r="G39" s="16"/>
      <c r="H39" s="258">
        <v>32.371</v>
      </c>
      <c r="I39" s="259">
        <v>40.253</v>
      </c>
      <c r="J39" s="260">
        <v>40</v>
      </c>
      <c r="K39" s="261">
        <v>24</v>
      </c>
      <c r="L39" s="260">
        <v>2</v>
      </c>
      <c r="M39" s="261">
        <v>1</v>
      </c>
      <c r="N39" s="209">
        <v>11390.978</v>
      </c>
      <c r="O39" s="210">
        <v>3445.656</v>
      </c>
      <c r="P39" s="211">
        <v>14836.634</v>
      </c>
      <c r="Q39" s="15"/>
    </row>
    <row r="40" spans="1:17" ht="12.75">
      <c r="A40" s="40"/>
      <c r="B40" s="47"/>
      <c r="C40" s="128"/>
      <c r="D40" s="68" t="s">
        <v>28</v>
      </c>
      <c r="E40" s="18"/>
      <c r="F40" s="19"/>
      <c r="G40" s="16"/>
      <c r="H40" s="258">
        <v>1968.725</v>
      </c>
      <c r="I40" s="259">
        <v>2179.379</v>
      </c>
      <c r="J40" s="260">
        <v>2353</v>
      </c>
      <c r="K40" s="261">
        <v>1458</v>
      </c>
      <c r="L40" s="260">
        <v>33</v>
      </c>
      <c r="M40" s="261">
        <v>93</v>
      </c>
      <c r="N40" s="209">
        <v>563586.939</v>
      </c>
      <c r="O40" s="210">
        <v>36592.06</v>
      </c>
      <c r="P40" s="211">
        <v>600178.999</v>
      </c>
      <c r="Q40" s="15"/>
    </row>
    <row r="41" spans="1:17" ht="27" customHeight="1" thickBot="1">
      <c r="A41" s="40"/>
      <c r="B41" s="54"/>
      <c r="C41" s="129"/>
      <c r="D41" s="98" t="s">
        <v>54</v>
      </c>
      <c r="E41" s="156"/>
      <c r="F41" s="156"/>
      <c r="G41" s="17"/>
      <c r="H41" s="270">
        <v>181.09</v>
      </c>
      <c r="I41" s="271">
        <v>217.397</v>
      </c>
      <c r="J41" s="272">
        <v>211</v>
      </c>
      <c r="K41" s="273">
        <v>141</v>
      </c>
      <c r="L41" s="272">
        <v>3</v>
      </c>
      <c r="M41" s="273">
        <v>6</v>
      </c>
      <c r="N41" s="236">
        <v>47792.986</v>
      </c>
      <c r="O41" s="237">
        <v>1897.184</v>
      </c>
      <c r="P41" s="238">
        <v>49690.17</v>
      </c>
      <c r="Q41" s="15"/>
    </row>
    <row r="42" spans="1:17" ht="12.75">
      <c r="A42" s="40"/>
      <c r="B42" s="39"/>
      <c r="C42" s="31" t="s">
        <v>18</v>
      </c>
      <c r="D42" s="31"/>
      <c r="E42" s="31"/>
      <c r="F42" s="32"/>
      <c r="G42" s="33"/>
      <c r="H42" s="274">
        <v>1006.574</v>
      </c>
      <c r="I42" s="275">
        <v>1232.37</v>
      </c>
      <c r="J42" s="276">
        <v>1246</v>
      </c>
      <c r="K42" s="277">
        <v>895</v>
      </c>
      <c r="L42" s="276">
        <v>18</v>
      </c>
      <c r="M42" s="277">
        <v>94</v>
      </c>
      <c r="N42" s="245">
        <v>282052.827</v>
      </c>
      <c r="O42" s="246">
        <v>15712.567</v>
      </c>
      <c r="P42" s="247">
        <v>297765.394</v>
      </c>
      <c r="Q42" s="15"/>
    </row>
    <row r="43" spans="1:17" ht="12.75">
      <c r="A43" s="40"/>
      <c r="B43" s="53"/>
      <c r="C43" s="127" t="s">
        <v>9</v>
      </c>
      <c r="D43" s="67" t="s">
        <v>27</v>
      </c>
      <c r="E43" s="25"/>
      <c r="F43" s="26"/>
      <c r="G43" s="27"/>
      <c r="H43" s="254">
        <v>690.97</v>
      </c>
      <c r="I43" s="255">
        <v>811.345</v>
      </c>
      <c r="J43" s="256">
        <v>809</v>
      </c>
      <c r="K43" s="257">
        <v>557</v>
      </c>
      <c r="L43" s="256">
        <v>8</v>
      </c>
      <c r="M43" s="257">
        <v>64</v>
      </c>
      <c r="N43" s="200">
        <v>196659.317</v>
      </c>
      <c r="O43" s="201">
        <v>8563.279</v>
      </c>
      <c r="P43" s="202">
        <v>205222.596</v>
      </c>
      <c r="Q43" s="15"/>
    </row>
    <row r="44" spans="1:17" ht="12.75">
      <c r="A44" s="40"/>
      <c r="B44" s="47"/>
      <c r="C44" s="130"/>
      <c r="D44" s="68" t="s">
        <v>49</v>
      </c>
      <c r="E44" s="18"/>
      <c r="F44" s="19"/>
      <c r="G44" s="16"/>
      <c r="H44" s="258">
        <v>208.419</v>
      </c>
      <c r="I44" s="259">
        <v>280.716</v>
      </c>
      <c r="J44" s="260">
        <v>294</v>
      </c>
      <c r="K44" s="261">
        <v>242</v>
      </c>
      <c r="L44" s="260">
        <v>8</v>
      </c>
      <c r="M44" s="261">
        <v>20</v>
      </c>
      <c r="N44" s="209">
        <v>57092.319</v>
      </c>
      <c r="O44" s="210">
        <v>4171.787</v>
      </c>
      <c r="P44" s="211">
        <v>61264.106</v>
      </c>
      <c r="Q44" s="15"/>
    </row>
    <row r="45" spans="1:17" ht="12.75">
      <c r="A45" s="40"/>
      <c r="B45" s="47"/>
      <c r="C45" s="130"/>
      <c r="D45" s="68" t="s">
        <v>48</v>
      </c>
      <c r="E45" s="18"/>
      <c r="F45" s="19"/>
      <c r="G45" s="16"/>
      <c r="H45" s="258">
        <v>62.705</v>
      </c>
      <c r="I45" s="259">
        <v>80.141</v>
      </c>
      <c r="J45" s="260">
        <v>82</v>
      </c>
      <c r="K45" s="261">
        <v>43</v>
      </c>
      <c r="L45" s="260">
        <v>1</v>
      </c>
      <c r="M45" s="261">
        <v>5</v>
      </c>
      <c r="N45" s="209">
        <v>17006.736</v>
      </c>
      <c r="O45" s="210">
        <v>1107.871</v>
      </c>
      <c r="P45" s="211">
        <v>18114.607</v>
      </c>
      <c r="Q45" s="15"/>
    </row>
    <row r="46" spans="1:17" ht="12.75">
      <c r="A46" s="40"/>
      <c r="B46" s="47"/>
      <c r="C46" s="130"/>
      <c r="D46" s="68" t="s">
        <v>28</v>
      </c>
      <c r="E46" s="18"/>
      <c r="F46" s="19"/>
      <c r="G46" s="16"/>
      <c r="H46" s="258">
        <v>24.21</v>
      </c>
      <c r="I46" s="259">
        <v>30.5</v>
      </c>
      <c r="J46" s="260">
        <v>29</v>
      </c>
      <c r="K46" s="261">
        <v>23</v>
      </c>
      <c r="L46" s="260">
        <v>1</v>
      </c>
      <c r="M46" s="261">
        <v>2</v>
      </c>
      <c r="N46" s="209">
        <v>6050.974</v>
      </c>
      <c r="O46" s="210">
        <v>291.6</v>
      </c>
      <c r="P46" s="211">
        <v>6342.574</v>
      </c>
      <c r="Q46" s="15"/>
    </row>
    <row r="47" spans="1:17" ht="27" customHeight="1" thickBot="1">
      <c r="A47" s="40"/>
      <c r="B47" s="54"/>
      <c r="C47" s="131"/>
      <c r="D47" s="98" t="s">
        <v>54</v>
      </c>
      <c r="E47" s="156"/>
      <c r="F47" s="156"/>
      <c r="G47" s="17"/>
      <c r="H47" s="270">
        <v>20.27</v>
      </c>
      <c r="I47" s="271">
        <v>29.668</v>
      </c>
      <c r="J47" s="272">
        <v>32</v>
      </c>
      <c r="K47" s="273">
        <v>30</v>
      </c>
      <c r="L47" s="272">
        <v>1</v>
      </c>
      <c r="M47" s="273">
        <v>3</v>
      </c>
      <c r="N47" s="236">
        <v>5243.481</v>
      </c>
      <c r="O47" s="237">
        <v>1578.03</v>
      </c>
      <c r="P47" s="238">
        <v>6821.511</v>
      </c>
      <c r="Q47" s="15"/>
    </row>
    <row r="48" spans="2:17" ht="13.5">
      <c r="B48" s="10" t="s">
        <v>0</v>
      </c>
      <c r="C48" s="11"/>
      <c r="D48" s="11"/>
      <c r="E48" s="11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66" t="s">
        <v>109</v>
      </c>
      <c r="Q48" s="2" t="s">
        <v>0</v>
      </c>
    </row>
  </sheetData>
  <sheetProtection/>
  <mergeCells count="25">
    <mergeCell ref="C13:C17"/>
    <mergeCell ref="C19:C23"/>
    <mergeCell ref="C25:C29"/>
    <mergeCell ref="C31:C35"/>
    <mergeCell ref="D47:F47"/>
    <mergeCell ref="D41:F41"/>
    <mergeCell ref="D35:F35"/>
    <mergeCell ref="D29:F29"/>
    <mergeCell ref="D23:F23"/>
    <mergeCell ref="N7:N11"/>
    <mergeCell ref="C37:C41"/>
    <mergeCell ref="C43:C47"/>
    <mergeCell ref="O7:O11"/>
    <mergeCell ref="B7:G11"/>
    <mergeCell ref="P7:P11"/>
    <mergeCell ref="H9:H11"/>
    <mergeCell ref="M9:M11"/>
    <mergeCell ref="H7:I8"/>
    <mergeCell ref="D17:F17"/>
    <mergeCell ref="J7:K8"/>
    <mergeCell ref="L7:M8"/>
    <mergeCell ref="I9:I11"/>
    <mergeCell ref="J9:J11"/>
    <mergeCell ref="K9:K11"/>
    <mergeCell ref="L9:L11"/>
  </mergeCells>
  <conditionalFormatting sqref="E6">
    <cfRule type="expression" priority="1" dxfId="0" stopIfTrue="1">
      <formula>Q6=" "</formula>
    </cfRule>
  </conditionalFormatting>
  <conditionalFormatting sqref="P48">
    <cfRule type="expression" priority="2" dxfId="0" stopIfTrue="1">
      <formula>Q48="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5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N6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0.12890625" style="2" customWidth="1"/>
    <col min="7" max="7" width="0.74609375" style="2" customWidth="1"/>
    <col min="8" max="8" width="13.25390625" style="2" customWidth="1"/>
    <col min="9" max="9" width="13.125" style="2" customWidth="1"/>
    <col min="10" max="12" width="11.25390625" style="2" customWidth="1"/>
    <col min="13" max="13" width="13.2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111</v>
      </c>
      <c r="C2" s="7"/>
      <c r="D2" s="7"/>
      <c r="E2" s="7"/>
      <c r="F2" s="6" t="s">
        <v>83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 t="s">
        <v>6</v>
      </c>
      <c r="L4" s="42"/>
      <c r="M4" s="42"/>
    </row>
    <row r="5" spans="2:13" s="3" customFormat="1" ht="21" customHeight="1">
      <c r="B5" s="41" t="s">
        <v>25</v>
      </c>
      <c r="C5" s="41"/>
      <c r="D5" s="41"/>
      <c r="E5" s="41"/>
      <c r="F5" s="41"/>
      <c r="G5" s="41"/>
      <c r="H5" s="41" t="s">
        <v>7</v>
      </c>
      <c r="I5" s="41"/>
      <c r="J5" s="41"/>
      <c r="K5" s="41" t="s">
        <v>66</v>
      </c>
      <c r="L5" s="41"/>
      <c r="M5" s="41"/>
    </row>
    <row r="6" spans="2:14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6"/>
      <c r="N6" s="1" t="s">
        <v>0</v>
      </c>
    </row>
    <row r="7" spans="1:14" ht="9.75" customHeight="1" thickBot="1">
      <c r="A7" s="14"/>
      <c r="B7" s="106" t="s">
        <v>41</v>
      </c>
      <c r="C7" s="107"/>
      <c r="D7" s="107"/>
      <c r="E7" s="107"/>
      <c r="F7" s="107"/>
      <c r="G7" s="108"/>
      <c r="H7" s="157" t="s">
        <v>80</v>
      </c>
      <c r="I7" s="158"/>
      <c r="J7" s="158"/>
      <c r="K7" s="158"/>
      <c r="L7" s="158"/>
      <c r="M7" s="159"/>
      <c r="N7" s="15"/>
    </row>
    <row r="8" spans="1:14" ht="9.75" customHeight="1" thickBot="1">
      <c r="A8" s="14"/>
      <c r="B8" s="109"/>
      <c r="C8" s="110"/>
      <c r="D8" s="110"/>
      <c r="E8" s="110"/>
      <c r="F8" s="110"/>
      <c r="G8" s="111"/>
      <c r="H8" s="157"/>
      <c r="I8" s="158"/>
      <c r="J8" s="158"/>
      <c r="K8" s="158"/>
      <c r="L8" s="158"/>
      <c r="M8" s="159"/>
      <c r="N8" s="15"/>
    </row>
    <row r="9" spans="1:14" ht="15" customHeight="1" hidden="1">
      <c r="A9" s="14"/>
      <c r="B9" s="109"/>
      <c r="C9" s="110"/>
      <c r="D9" s="110"/>
      <c r="E9" s="110"/>
      <c r="F9" s="110"/>
      <c r="G9" s="111"/>
      <c r="H9" s="86"/>
      <c r="I9" s="87"/>
      <c r="J9" s="87"/>
      <c r="K9" s="87"/>
      <c r="L9" s="87"/>
      <c r="M9" s="88"/>
      <c r="N9" s="15"/>
    </row>
    <row r="10" spans="1:14" ht="13.5" customHeight="1">
      <c r="A10" s="14"/>
      <c r="B10" s="109"/>
      <c r="C10" s="110"/>
      <c r="D10" s="110"/>
      <c r="E10" s="110"/>
      <c r="F10" s="110"/>
      <c r="G10" s="111"/>
      <c r="H10" s="160" t="s">
        <v>2</v>
      </c>
      <c r="I10" s="162" t="s">
        <v>9</v>
      </c>
      <c r="J10" s="163"/>
      <c r="K10" s="163"/>
      <c r="L10" s="163"/>
      <c r="M10" s="89"/>
      <c r="N10" s="15"/>
    </row>
    <row r="11" spans="1:14" ht="54.75" customHeight="1" thickBot="1">
      <c r="A11" s="14"/>
      <c r="B11" s="109"/>
      <c r="C11" s="110"/>
      <c r="D11" s="110"/>
      <c r="E11" s="110"/>
      <c r="F11" s="110"/>
      <c r="G11" s="111"/>
      <c r="H11" s="161"/>
      <c r="I11" s="70" t="s">
        <v>74</v>
      </c>
      <c r="J11" s="71" t="s">
        <v>64</v>
      </c>
      <c r="K11" s="80" t="s">
        <v>50</v>
      </c>
      <c r="L11" s="80" t="s">
        <v>42</v>
      </c>
      <c r="M11" s="72" t="s">
        <v>75</v>
      </c>
      <c r="N11" s="15"/>
    </row>
    <row r="12" spans="1:14" ht="13.5" thickBot="1">
      <c r="A12" s="40"/>
      <c r="B12" s="76" t="s">
        <v>62</v>
      </c>
      <c r="C12" s="77"/>
      <c r="D12" s="77"/>
      <c r="E12" s="77"/>
      <c r="F12" s="77"/>
      <c r="G12" s="77"/>
      <c r="H12" s="78"/>
      <c r="I12" s="78"/>
      <c r="J12" s="78"/>
      <c r="K12" s="78"/>
      <c r="L12" s="78"/>
      <c r="M12" s="85"/>
      <c r="N12" s="15"/>
    </row>
    <row r="13" spans="1:14" ht="12.75">
      <c r="A13" s="40"/>
      <c r="B13" s="81"/>
      <c r="C13" s="82" t="s">
        <v>19</v>
      </c>
      <c r="D13" s="82"/>
      <c r="E13" s="82"/>
      <c r="F13" s="83"/>
      <c r="G13" s="84"/>
      <c r="H13" s="278">
        <v>60523.566</v>
      </c>
      <c r="I13" s="279">
        <v>13898.066</v>
      </c>
      <c r="J13" s="280">
        <v>22439.844</v>
      </c>
      <c r="K13" s="281">
        <v>1083.542</v>
      </c>
      <c r="L13" s="281">
        <v>20007.416</v>
      </c>
      <c r="M13" s="282">
        <v>3094.698</v>
      </c>
      <c r="N13" s="15"/>
    </row>
    <row r="14" spans="1:14" ht="12.75" customHeight="1">
      <c r="A14" s="40"/>
      <c r="B14" s="53"/>
      <c r="C14" s="127" t="s">
        <v>12</v>
      </c>
      <c r="D14" s="67" t="s">
        <v>22</v>
      </c>
      <c r="E14" s="25"/>
      <c r="F14" s="26"/>
      <c r="G14" s="27"/>
      <c r="H14" s="196">
        <v>424.088</v>
      </c>
      <c r="I14" s="197">
        <v>0</v>
      </c>
      <c r="J14" s="283">
        <v>16.535</v>
      </c>
      <c r="K14" s="284">
        <v>0</v>
      </c>
      <c r="L14" s="284">
        <v>8.234</v>
      </c>
      <c r="M14" s="198">
        <v>399.319</v>
      </c>
      <c r="N14" s="15"/>
    </row>
    <row r="15" spans="1:14" ht="12.75">
      <c r="A15" s="40"/>
      <c r="B15" s="47"/>
      <c r="C15" s="128"/>
      <c r="D15" s="68" t="s">
        <v>14</v>
      </c>
      <c r="E15" s="18"/>
      <c r="F15" s="19"/>
      <c r="G15" s="16"/>
      <c r="H15" s="205">
        <v>340.32</v>
      </c>
      <c r="I15" s="206">
        <v>160.62</v>
      </c>
      <c r="J15" s="285">
        <v>134.199</v>
      </c>
      <c r="K15" s="286">
        <v>0</v>
      </c>
      <c r="L15" s="286">
        <v>33.877</v>
      </c>
      <c r="M15" s="207">
        <v>11.624</v>
      </c>
      <c r="N15" s="15"/>
    </row>
    <row r="16" spans="1:14" ht="12.75">
      <c r="A16" s="40"/>
      <c r="B16" s="47"/>
      <c r="C16" s="128"/>
      <c r="D16" s="68" t="s">
        <v>21</v>
      </c>
      <c r="E16" s="18"/>
      <c r="F16" s="19"/>
      <c r="G16" s="16"/>
      <c r="H16" s="205">
        <v>51985.125</v>
      </c>
      <c r="I16" s="206">
        <v>11800.093</v>
      </c>
      <c r="J16" s="285">
        <v>18741.801</v>
      </c>
      <c r="K16" s="286">
        <v>988.466</v>
      </c>
      <c r="L16" s="286">
        <v>17972.37</v>
      </c>
      <c r="M16" s="207">
        <v>2482.395</v>
      </c>
      <c r="N16" s="15"/>
    </row>
    <row r="17" spans="1:14" ht="12.75">
      <c r="A17" s="40"/>
      <c r="B17" s="47"/>
      <c r="C17" s="128"/>
      <c r="D17" s="68" t="s">
        <v>57</v>
      </c>
      <c r="E17" s="18"/>
      <c r="F17" s="19"/>
      <c r="G17" s="16"/>
      <c r="H17" s="205">
        <v>6767.459</v>
      </c>
      <c r="I17" s="206">
        <v>1246.383</v>
      </c>
      <c r="J17" s="285">
        <v>3338.89</v>
      </c>
      <c r="K17" s="286">
        <v>32.371</v>
      </c>
      <c r="L17" s="286">
        <v>1968.725</v>
      </c>
      <c r="M17" s="207">
        <v>181.09</v>
      </c>
      <c r="N17" s="15"/>
    </row>
    <row r="18" spans="1:14" ht="13.5" thickBot="1">
      <c r="A18" s="40"/>
      <c r="B18" s="48"/>
      <c r="C18" s="132"/>
      <c r="D18" s="90" t="s">
        <v>15</v>
      </c>
      <c r="E18" s="49"/>
      <c r="F18" s="50"/>
      <c r="G18" s="51"/>
      <c r="H18" s="214">
        <v>1006.574</v>
      </c>
      <c r="I18" s="215">
        <v>690.97</v>
      </c>
      <c r="J18" s="287">
        <v>208.419</v>
      </c>
      <c r="K18" s="288">
        <v>62.705</v>
      </c>
      <c r="L18" s="288">
        <v>24.21</v>
      </c>
      <c r="M18" s="216">
        <v>20.27</v>
      </c>
      <c r="N18" s="15"/>
    </row>
    <row r="19" spans="1:14" ht="13.5" thickTop="1">
      <c r="A19" s="40"/>
      <c r="B19" s="37"/>
      <c r="C19" s="22" t="s">
        <v>10</v>
      </c>
      <c r="D19" s="22"/>
      <c r="E19" s="22"/>
      <c r="F19" s="23"/>
      <c r="G19" s="24"/>
      <c r="H19" s="223">
        <v>46720.077</v>
      </c>
      <c r="I19" s="224">
        <v>11288.636</v>
      </c>
      <c r="J19" s="289">
        <v>17255.52</v>
      </c>
      <c r="K19" s="290">
        <v>893.189</v>
      </c>
      <c r="L19" s="290">
        <v>14760.874</v>
      </c>
      <c r="M19" s="225">
        <v>2521.858</v>
      </c>
      <c r="N19" s="15"/>
    </row>
    <row r="20" spans="1:14" ht="12.75" customHeight="1">
      <c r="A20" s="40"/>
      <c r="B20" s="53"/>
      <c r="C20" s="127" t="s">
        <v>12</v>
      </c>
      <c r="D20" s="67" t="s">
        <v>22</v>
      </c>
      <c r="E20" s="25"/>
      <c r="F20" s="26"/>
      <c r="G20" s="27"/>
      <c r="H20" s="196">
        <v>373.719</v>
      </c>
      <c r="I20" s="197">
        <v>0</v>
      </c>
      <c r="J20" s="283">
        <v>14.742</v>
      </c>
      <c r="K20" s="284">
        <v>0</v>
      </c>
      <c r="L20" s="284">
        <v>8.234</v>
      </c>
      <c r="M20" s="198">
        <v>350.743</v>
      </c>
      <c r="N20" s="15"/>
    </row>
    <row r="21" spans="1:14" ht="12.75">
      <c r="A21" s="40"/>
      <c r="B21" s="47"/>
      <c r="C21" s="128"/>
      <c r="D21" s="68" t="s">
        <v>14</v>
      </c>
      <c r="E21" s="18"/>
      <c r="F21" s="19"/>
      <c r="G21" s="16"/>
      <c r="H21" s="205">
        <v>273.059</v>
      </c>
      <c r="I21" s="206">
        <v>132.914</v>
      </c>
      <c r="J21" s="285">
        <v>101.775</v>
      </c>
      <c r="K21" s="286">
        <v>0</v>
      </c>
      <c r="L21" s="286">
        <v>28.544</v>
      </c>
      <c r="M21" s="207">
        <v>9.826</v>
      </c>
      <c r="N21" s="15"/>
    </row>
    <row r="22" spans="1:14" ht="12.75">
      <c r="A22" s="40"/>
      <c r="B22" s="47"/>
      <c r="C22" s="128"/>
      <c r="D22" s="68" t="s">
        <v>21</v>
      </c>
      <c r="E22" s="18"/>
      <c r="F22" s="19"/>
      <c r="G22" s="16"/>
      <c r="H22" s="205">
        <v>39781.562</v>
      </c>
      <c r="I22" s="206">
        <v>9596.623</v>
      </c>
      <c r="J22" s="285">
        <v>14224.756</v>
      </c>
      <c r="K22" s="286">
        <v>816.983</v>
      </c>
      <c r="L22" s="286">
        <v>13157.107</v>
      </c>
      <c r="M22" s="207">
        <v>1986.093</v>
      </c>
      <c r="N22" s="15"/>
    </row>
    <row r="23" spans="1:14" ht="12.75">
      <c r="A23" s="40"/>
      <c r="B23" s="47"/>
      <c r="C23" s="128"/>
      <c r="D23" s="68" t="s">
        <v>57</v>
      </c>
      <c r="E23" s="18"/>
      <c r="F23" s="19"/>
      <c r="G23" s="16"/>
      <c r="H23" s="205">
        <v>5498.698</v>
      </c>
      <c r="I23" s="206">
        <v>1031.328</v>
      </c>
      <c r="J23" s="285">
        <v>2738.975</v>
      </c>
      <c r="K23" s="286">
        <v>20.953</v>
      </c>
      <c r="L23" s="286">
        <v>1548.579</v>
      </c>
      <c r="M23" s="207">
        <v>158.863</v>
      </c>
      <c r="N23" s="15"/>
    </row>
    <row r="24" spans="1:14" ht="13.5" thickBot="1">
      <c r="A24" s="40"/>
      <c r="B24" s="54"/>
      <c r="C24" s="129"/>
      <c r="D24" s="65" t="s">
        <v>15</v>
      </c>
      <c r="E24" s="20"/>
      <c r="F24" s="21"/>
      <c r="G24" s="17"/>
      <c r="H24" s="232">
        <v>793.039</v>
      </c>
      <c r="I24" s="233">
        <v>527.771</v>
      </c>
      <c r="J24" s="291">
        <v>175.272</v>
      </c>
      <c r="K24" s="292">
        <v>55.253</v>
      </c>
      <c r="L24" s="292">
        <v>18.41</v>
      </c>
      <c r="M24" s="234">
        <v>16.333</v>
      </c>
      <c r="N24" s="15"/>
    </row>
    <row r="25" spans="1:14" ht="12.75">
      <c r="A25" s="40"/>
      <c r="B25" s="39"/>
      <c r="C25" s="31" t="s">
        <v>23</v>
      </c>
      <c r="D25" s="31"/>
      <c r="E25" s="31"/>
      <c r="F25" s="32"/>
      <c r="G25" s="33"/>
      <c r="H25" s="241">
        <v>13803.489</v>
      </c>
      <c r="I25" s="242">
        <v>2609.43</v>
      </c>
      <c r="J25" s="293">
        <v>5184.324</v>
      </c>
      <c r="K25" s="294">
        <v>190.353</v>
      </c>
      <c r="L25" s="294">
        <v>5246.542</v>
      </c>
      <c r="M25" s="243">
        <v>572.84</v>
      </c>
      <c r="N25" s="15"/>
    </row>
    <row r="26" spans="1:14" ht="12.75" customHeight="1">
      <c r="A26" s="40"/>
      <c r="B26" s="53"/>
      <c r="C26" s="127" t="s">
        <v>12</v>
      </c>
      <c r="D26" s="67" t="s">
        <v>22</v>
      </c>
      <c r="E26" s="25"/>
      <c r="F26" s="26"/>
      <c r="G26" s="27"/>
      <c r="H26" s="196">
        <v>50.369</v>
      </c>
      <c r="I26" s="197">
        <v>0</v>
      </c>
      <c r="J26" s="283">
        <v>1.793</v>
      </c>
      <c r="K26" s="284">
        <v>0</v>
      </c>
      <c r="L26" s="284">
        <v>0</v>
      </c>
      <c r="M26" s="198">
        <v>48.576</v>
      </c>
      <c r="N26" s="15"/>
    </row>
    <row r="27" spans="1:14" ht="12.75">
      <c r="A27" s="40"/>
      <c r="B27" s="47"/>
      <c r="C27" s="128"/>
      <c r="D27" s="68" t="s">
        <v>14</v>
      </c>
      <c r="E27" s="18"/>
      <c r="F27" s="19"/>
      <c r="G27" s="16"/>
      <c r="H27" s="205">
        <v>67.261</v>
      </c>
      <c r="I27" s="206">
        <v>27.706</v>
      </c>
      <c r="J27" s="285">
        <v>32.424</v>
      </c>
      <c r="K27" s="286">
        <v>0</v>
      </c>
      <c r="L27" s="286">
        <v>5.333</v>
      </c>
      <c r="M27" s="207">
        <v>1.798</v>
      </c>
      <c r="N27" s="15"/>
    </row>
    <row r="28" spans="1:14" ht="12.75">
      <c r="A28" s="40"/>
      <c r="B28" s="47"/>
      <c r="C28" s="128"/>
      <c r="D28" s="68" t="s">
        <v>21</v>
      </c>
      <c r="E28" s="18"/>
      <c r="F28" s="19"/>
      <c r="G28" s="16"/>
      <c r="H28" s="205">
        <v>12203.563</v>
      </c>
      <c r="I28" s="206">
        <v>2203.47</v>
      </c>
      <c r="J28" s="285">
        <v>4517.045</v>
      </c>
      <c r="K28" s="286">
        <v>171.483</v>
      </c>
      <c r="L28" s="286">
        <v>4815.263</v>
      </c>
      <c r="M28" s="207">
        <v>496.302</v>
      </c>
      <c r="N28" s="15"/>
    </row>
    <row r="29" spans="1:14" ht="12.75">
      <c r="A29" s="40"/>
      <c r="B29" s="47"/>
      <c r="C29" s="128"/>
      <c r="D29" s="68" t="s">
        <v>57</v>
      </c>
      <c r="E29" s="18"/>
      <c r="F29" s="19"/>
      <c r="G29" s="16"/>
      <c r="H29" s="205">
        <v>1268.761</v>
      </c>
      <c r="I29" s="206">
        <v>215.055</v>
      </c>
      <c r="J29" s="285">
        <v>599.915</v>
      </c>
      <c r="K29" s="286">
        <v>11.418</v>
      </c>
      <c r="L29" s="286">
        <v>420.146</v>
      </c>
      <c r="M29" s="207">
        <v>22.227</v>
      </c>
      <c r="N29" s="15"/>
    </row>
    <row r="30" spans="1:14" ht="13.5" thickBot="1">
      <c r="A30" s="40"/>
      <c r="B30" s="47"/>
      <c r="C30" s="129"/>
      <c r="D30" s="91" t="s">
        <v>15</v>
      </c>
      <c r="E30" s="73"/>
      <c r="F30" s="74"/>
      <c r="G30" s="75"/>
      <c r="H30" s="295">
        <v>213.535</v>
      </c>
      <c r="I30" s="296">
        <v>163.199</v>
      </c>
      <c r="J30" s="297">
        <v>33.147</v>
      </c>
      <c r="K30" s="298">
        <v>7.452</v>
      </c>
      <c r="L30" s="298">
        <v>5.8</v>
      </c>
      <c r="M30" s="299">
        <v>3.937</v>
      </c>
      <c r="N30" s="15"/>
    </row>
    <row r="31" spans="1:14" ht="13.5" thickBot="1">
      <c r="A31" s="40"/>
      <c r="B31" s="76" t="s">
        <v>90</v>
      </c>
      <c r="C31" s="77"/>
      <c r="D31" s="77"/>
      <c r="E31" s="77"/>
      <c r="F31" s="77"/>
      <c r="G31" s="77"/>
      <c r="H31" s="78"/>
      <c r="I31" s="78"/>
      <c r="J31" s="78"/>
      <c r="K31" s="78"/>
      <c r="L31" s="78"/>
      <c r="M31" s="79"/>
      <c r="N31" s="15"/>
    </row>
    <row r="32" spans="1:14" ht="12.75">
      <c r="A32" s="40"/>
      <c r="B32" s="39"/>
      <c r="C32" s="31" t="s">
        <v>19</v>
      </c>
      <c r="D32" s="31"/>
      <c r="E32" s="31"/>
      <c r="F32" s="32"/>
      <c r="G32" s="33"/>
      <c r="H32" s="300">
        <v>17925287.361</v>
      </c>
      <c r="I32" s="245">
        <v>4268739.166</v>
      </c>
      <c r="J32" s="246">
        <v>6829398.862</v>
      </c>
      <c r="K32" s="301">
        <v>338398.594</v>
      </c>
      <c r="L32" s="301">
        <v>5588513.697</v>
      </c>
      <c r="M32" s="247">
        <v>900237.042</v>
      </c>
      <c r="N32" s="15"/>
    </row>
    <row r="33" spans="1:14" ht="12.75">
      <c r="A33" s="40"/>
      <c r="B33" s="53"/>
      <c r="C33" s="127" t="s">
        <v>12</v>
      </c>
      <c r="D33" s="67" t="s">
        <v>22</v>
      </c>
      <c r="E33" s="25"/>
      <c r="F33" s="26"/>
      <c r="G33" s="27"/>
      <c r="H33" s="302">
        <v>135717.973</v>
      </c>
      <c r="I33" s="200">
        <v>0</v>
      </c>
      <c r="J33" s="201">
        <v>4946.244</v>
      </c>
      <c r="K33" s="303">
        <v>0</v>
      </c>
      <c r="L33" s="303">
        <v>2431.317</v>
      </c>
      <c r="M33" s="202">
        <v>128340.412</v>
      </c>
      <c r="N33" s="15"/>
    </row>
    <row r="34" spans="1:14" ht="12.75">
      <c r="A34" s="40"/>
      <c r="B34" s="47"/>
      <c r="C34" s="130"/>
      <c r="D34" s="68" t="s">
        <v>14</v>
      </c>
      <c r="E34" s="18"/>
      <c r="F34" s="19"/>
      <c r="G34" s="16"/>
      <c r="H34" s="304">
        <v>99595.562</v>
      </c>
      <c r="I34" s="209">
        <v>47587.027</v>
      </c>
      <c r="J34" s="210">
        <v>38515.067</v>
      </c>
      <c r="K34" s="305">
        <v>0</v>
      </c>
      <c r="L34" s="305">
        <v>10068.943</v>
      </c>
      <c r="M34" s="211">
        <v>3424.525</v>
      </c>
      <c r="N34" s="15"/>
    </row>
    <row r="35" spans="1:14" ht="12.75">
      <c r="A35" s="40"/>
      <c r="B35" s="47"/>
      <c r="C35" s="130"/>
      <c r="D35" s="68" t="s">
        <v>21</v>
      </c>
      <c r="E35" s="18"/>
      <c r="F35" s="19"/>
      <c r="G35" s="16"/>
      <c r="H35" s="304">
        <v>15369634.847</v>
      </c>
      <c r="I35" s="209">
        <v>3622928.182</v>
      </c>
      <c r="J35" s="210">
        <v>5714894.623</v>
      </c>
      <c r="K35" s="305">
        <v>310000.88</v>
      </c>
      <c r="L35" s="305">
        <v>5006375.524</v>
      </c>
      <c r="M35" s="211">
        <v>715435.638</v>
      </c>
      <c r="N35" s="15"/>
    </row>
    <row r="36" spans="1:14" ht="12.75">
      <c r="A36" s="40"/>
      <c r="B36" s="47"/>
      <c r="C36" s="130"/>
      <c r="D36" s="68" t="s">
        <v>57</v>
      </c>
      <c r="E36" s="18"/>
      <c r="F36" s="19"/>
      <c r="G36" s="16"/>
      <c r="H36" s="304">
        <v>2038286.152</v>
      </c>
      <c r="I36" s="209">
        <v>401564.64</v>
      </c>
      <c r="J36" s="210">
        <v>1013950.609</v>
      </c>
      <c r="K36" s="305">
        <v>11390.978</v>
      </c>
      <c r="L36" s="305">
        <v>563586.939</v>
      </c>
      <c r="M36" s="211">
        <v>47792.986</v>
      </c>
      <c r="N36" s="15"/>
    </row>
    <row r="37" spans="1:14" ht="13.5" thickBot="1">
      <c r="A37" s="40"/>
      <c r="B37" s="48"/>
      <c r="C37" s="155"/>
      <c r="D37" s="90" t="s">
        <v>15</v>
      </c>
      <c r="E37" s="49"/>
      <c r="F37" s="50"/>
      <c r="G37" s="51"/>
      <c r="H37" s="306">
        <v>282052.827</v>
      </c>
      <c r="I37" s="218">
        <v>196659.317</v>
      </c>
      <c r="J37" s="219">
        <v>57092.319</v>
      </c>
      <c r="K37" s="307">
        <v>17006.736</v>
      </c>
      <c r="L37" s="307">
        <v>6050.974</v>
      </c>
      <c r="M37" s="220">
        <v>5243.481</v>
      </c>
      <c r="N37" s="15"/>
    </row>
    <row r="38" spans="1:14" ht="13.5" thickTop="1">
      <c r="A38" s="40"/>
      <c r="B38" s="37"/>
      <c r="C38" s="22" t="s">
        <v>10</v>
      </c>
      <c r="D38" s="22"/>
      <c r="E38" s="22"/>
      <c r="F38" s="23"/>
      <c r="G38" s="24"/>
      <c r="H38" s="308">
        <v>15086252.887</v>
      </c>
      <c r="I38" s="227">
        <v>3762195.826</v>
      </c>
      <c r="J38" s="228">
        <v>5750667.647</v>
      </c>
      <c r="K38" s="309">
        <v>295009.783</v>
      </c>
      <c r="L38" s="309">
        <v>4498006.807</v>
      </c>
      <c r="M38" s="229">
        <v>780372.824</v>
      </c>
      <c r="N38" s="15"/>
    </row>
    <row r="39" spans="1:14" ht="12.75">
      <c r="A39" s="40"/>
      <c r="B39" s="53"/>
      <c r="C39" s="127" t="s">
        <v>12</v>
      </c>
      <c r="D39" s="67" t="s">
        <v>22</v>
      </c>
      <c r="E39" s="25"/>
      <c r="F39" s="26"/>
      <c r="G39" s="27"/>
      <c r="H39" s="302">
        <v>124543.038</v>
      </c>
      <c r="I39" s="200">
        <v>0</v>
      </c>
      <c r="J39" s="201">
        <v>4443.822</v>
      </c>
      <c r="K39" s="303">
        <v>0</v>
      </c>
      <c r="L39" s="303">
        <v>2431.317</v>
      </c>
      <c r="M39" s="202">
        <v>117667.899</v>
      </c>
      <c r="N39" s="15"/>
    </row>
    <row r="40" spans="1:14" ht="12.75">
      <c r="A40" s="40"/>
      <c r="B40" s="47"/>
      <c r="C40" s="130"/>
      <c r="D40" s="68" t="s">
        <v>14</v>
      </c>
      <c r="E40" s="18"/>
      <c r="F40" s="19"/>
      <c r="G40" s="16"/>
      <c r="H40" s="304">
        <v>86555.799</v>
      </c>
      <c r="I40" s="209">
        <v>42507.883</v>
      </c>
      <c r="J40" s="210">
        <v>31999.358</v>
      </c>
      <c r="K40" s="305">
        <v>0</v>
      </c>
      <c r="L40" s="305">
        <v>8848.586</v>
      </c>
      <c r="M40" s="211">
        <v>3199.972</v>
      </c>
      <c r="N40" s="15"/>
    </row>
    <row r="41" spans="1:14" ht="12.75">
      <c r="A41" s="40"/>
      <c r="B41" s="47"/>
      <c r="C41" s="130"/>
      <c r="D41" s="68" t="s">
        <v>21</v>
      </c>
      <c r="E41" s="18"/>
      <c r="F41" s="19"/>
      <c r="G41" s="16"/>
      <c r="H41" s="304">
        <v>12919251.314</v>
      </c>
      <c r="I41" s="209">
        <v>3211225.725</v>
      </c>
      <c r="J41" s="210">
        <v>4799411.683</v>
      </c>
      <c r="K41" s="305">
        <v>272609.82</v>
      </c>
      <c r="L41" s="305">
        <v>4024280.106</v>
      </c>
      <c r="M41" s="211">
        <v>611723.98</v>
      </c>
      <c r="N41" s="15"/>
    </row>
    <row r="42" spans="1:14" ht="12.75">
      <c r="A42" s="40"/>
      <c r="B42" s="47"/>
      <c r="C42" s="130"/>
      <c r="D42" s="68" t="s">
        <v>57</v>
      </c>
      <c r="E42" s="18"/>
      <c r="F42" s="19"/>
      <c r="G42" s="16"/>
      <c r="H42" s="304">
        <v>1715780.09</v>
      </c>
      <c r="I42" s="209">
        <v>343268.405</v>
      </c>
      <c r="J42" s="210">
        <v>864312.879</v>
      </c>
      <c r="K42" s="305">
        <v>7419.918</v>
      </c>
      <c r="L42" s="305">
        <v>457664.775</v>
      </c>
      <c r="M42" s="211">
        <v>43114.113</v>
      </c>
      <c r="N42" s="15"/>
    </row>
    <row r="43" spans="1:14" ht="13.5" thickBot="1">
      <c r="A43" s="40"/>
      <c r="B43" s="54"/>
      <c r="C43" s="131"/>
      <c r="D43" s="65" t="s">
        <v>15</v>
      </c>
      <c r="E43" s="20"/>
      <c r="F43" s="21"/>
      <c r="G43" s="17"/>
      <c r="H43" s="310">
        <v>240122.646</v>
      </c>
      <c r="I43" s="236">
        <v>165193.813</v>
      </c>
      <c r="J43" s="237">
        <v>50499.905</v>
      </c>
      <c r="K43" s="311">
        <v>14980.045</v>
      </c>
      <c r="L43" s="311">
        <v>4782.023</v>
      </c>
      <c r="M43" s="238">
        <v>4666.86</v>
      </c>
      <c r="N43" s="15"/>
    </row>
    <row r="44" spans="1:14" ht="12.75">
      <c r="A44" s="40"/>
      <c r="B44" s="39"/>
      <c r="C44" s="31" t="s">
        <v>23</v>
      </c>
      <c r="D44" s="31"/>
      <c r="E44" s="31"/>
      <c r="F44" s="32"/>
      <c r="G44" s="33"/>
      <c r="H44" s="300">
        <v>2839034.474</v>
      </c>
      <c r="I44" s="245">
        <v>506543.34</v>
      </c>
      <c r="J44" s="246">
        <v>1078731.215</v>
      </c>
      <c r="K44" s="301">
        <v>43388.811</v>
      </c>
      <c r="L44" s="301">
        <v>1090506.89</v>
      </c>
      <c r="M44" s="247">
        <v>119864.218</v>
      </c>
      <c r="N44" s="15"/>
    </row>
    <row r="45" spans="1:14" ht="12.75" customHeight="1">
      <c r="A45" s="40"/>
      <c r="B45" s="53"/>
      <c r="C45" s="127" t="s">
        <v>12</v>
      </c>
      <c r="D45" s="67" t="s">
        <v>22</v>
      </c>
      <c r="E45" s="25"/>
      <c r="F45" s="26"/>
      <c r="G45" s="27"/>
      <c r="H45" s="302">
        <v>11174.935</v>
      </c>
      <c r="I45" s="200">
        <v>0</v>
      </c>
      <c r="J45" s="201">
        <v>502.422</v>
      </c>
      <c r="K45" s="303">
        <v>0</v>
      </c>
      <c r="L45" s="303">
        <v>0</v>
      </c>
      <c r="M45" s="202">
        <v>10672.513</v>
      </c>
      <c r="N45" s="15"/>
    </row>
    <row r="46" spans="1:14" ht="12.75">
      <c r="A46" s="40"/>
      <c r="B46" s="47"/>
      <c r="C46" s="128"/>
      <c r="D46" s="68" t="s">
        <v>14</v>
      </c>
      <c r="E46" s="18"/>
      <c r="F46" s="19"/>
      <c r="G46" s="16"/>
      <c r="H46" s="304">
        <v>13039.763</v>
      </c>
      <c r="I46" s="209">
        <v>5079.144</v>
      </c>
      <c r="J46" s="210">
        <v>6515.709</v>
      </c>
      <c r="K46" s="305">
        <v>0</v>
      </c>
      <c r="L46" s="305">
        <v>1220.357</v>
      </c>
      <c r="M46" s="211">
        <v>224.553</v>
      </c>
      <c r="N46" s="15"/>
    </row>
    <row r="47" spans="1:14" ht="12.75">
      <c r="A47" s="40"/>
      <c r="B47" s="47"/>
      <c r="C47" s="128"/>
      <c r="D47" s="68" t="s">
        <v>21</v>
      </c>
      <c r="E47" s="18"/>
      <c r="F47" s="19"/>
      <c r="G47" s="16"/>
      <c r="H47" s="304">
        <v>2450383.533</v>
      </c>
      <c r="I47" s="209">
        <v>411702.457</v>
      </c>
      <c r="J47" s="210">
        <v>915482.94</v>
      </c>
      <c r="K47" s="305">
        <v>37391.06</v>
      </c>
      <c r="L47" s="305">
        <v>982095.418</v>
      </c>
      <c r="M47" s="211">
        <v>103711.658</v>
      </c>
      <c r="N47" s="15"/>
    </row>
    <row r="48" spans="1:14" ht="12.75">
      <c r="A48" s="40"/>
      <c r="B48" s="47"/>
      <c r="C48" s="128"/>
      <c r="D48" s="68" t="s">
        <v>57</v>
      </c>
      <c r="E48" s="18"/>
      <c r="F48" s="19"/>
      <c r="G48" s="16"/>
      <c r="H48" s="304">
        <v>322506.062</v>
      </c>
      <c r="I48" s="209">
        <v>58296.235</v>
      </c>
      <c r="J48" s="210">
        <v>149637.73</v>
      </c>
      <c r="K48" s="305">
        <v>3971.06</v>
      </c>
      <c r="L48" s="305">
        <v>105922.164</v>
      </c>
      <c r="M48" s="211">
        <v>4678.873</v>
      </c>
      <c r="N48" s="15"/>
    </row>
    <row r="49" spans="1:14" ht="13.5" thickBot="1">
      <c r="A49" s="40"/>
      <c r="B49" s="54"/>
      <c r="C49" s="129"/>
      <c r="D49" s="65" t="s">
        <v>15</v>
      </c>
      <c r="E49" s="20"/>
      <c r="F49" s="21"/>
      <c r="G49" s="17"/>
      <c r="H49" s="310">
        <v>41930.181</v>
      </c>
      <c r="I49" s="236">
        <v>31465.504</v>
      </c>
      <c r="J49" s="237">
        <v>6592.414</v>
      </c>
      <c r="K49" s="311">
        <v>2026.691</v>
      </c>
      <c r="L49" s="311">
        <v>1268.951</v>
      </c>
      <c r="M49" s="238">
        <v>576.621</v>
      </c>
      <c r="N49" s="15"/>
    </row>
    <row r="50" spans="1:14" ht="13.5" thickBot="1">
      <c r="A50" s="40"/>
      <c r="B50" s="76" t="s">
        <v>79</v>
      </c>
      <c r="C50" s="77"/>
      <c r="D50" s="77"/>
      <c r="E50" s="77"/>
      <c r="F50" s="77"/>
      <c r="G50" s="77"/>
      <c r="H50" s="78"/>
      <c r="I50" s="78"/>
      <c r="J50" s="78"/>
      <c r="K50" s="78"/>
      <c r="L50" s="78"/>
      <c r="M50" s="79"/>
      <c r="N50" s="15"/>
    </row>
    <row r="51" spans="1:14" ht="12.75">
      <c r="A51" s="40"/>
      <c r="B51" s="39"/>
      <c r="C51" s="31" t="s">
        <v>19</v>
      </c>
      <c r="D51" s="31"/>
      <c r="E51" s="31"/>
      <c r="F51" s="32"/>
      <c r="G51" s="33"/>
      <c r="H51" s="312">
        <v>24681</v>
      </c>
      <c r="I51" s="313">
        <v>25596</v>
      </c>
      <c r="J51" s="314">
        <v>25362</v>
      </c>
      <c r="K51" s="315">
        <v>26026</v>
      </c>
      <c r="L51" s="315">
        <v>23277</v>
      </c>
      <c r="M51" s="316">
        <v>24241</v>
      </c>
      <c r="N51" s="15"/>
    </row>
    <row r="52" spans="1:14" ht="12.75">
      <c r="A52" s="40"/>
      <c r="B52" s="53"/>
      <c r="C52" s="127" t="s">
        <v>12</v>
      </c>
      <c r="D52" s="67" t="s">
        <v>22</v>
      </c>
      <c r="E52" s="25"/>
      <c r="F52" s="26"/>
      <c r="G52" s="27"/>
      <c r="H52" s="317">
        <v>26669</v>
      </c>
      <c r="I52" s="318" t="s">
        <v>88</v>
      </c>
      <c r="J52" s="319">
        <v>24928</v>
      </c>
      <c r="K52" s="320" t="s">
        <v>88</v>
      </c>
      <c r="L52" s="320">
        <v>24606</v>
      </c>
      <c r="M52" s="321">
        <v>26783</v>
      </c>
      <c r="N52" s="15"/>
    </row>
    <row r="53" spans="1:14" ht="12.75">
      <c r="A53" s="40"/>
      <c r="B53" s="47"/>
      <c r="C53" s="130"/>
      <c r="D53" s="68" t="s">
        <v>14</v>
      </c>
      <c r="E53" s="18"/>
      <c r="F53" s="19"/>
      <c r="G53" s="16"/>
      <c r="H53" s="322">
        <v>24388</v>
      </c>
      <c r="I53" s="323">
        <v>24689</v>
      </c>
      <c r="J53" s="324">
        <v>23917</v>
      </c>
      <c r="K53" s="325" t="s">
        <v>88</v>
      </c>
      <c r="L53" s="325">
        <v>24768</v>
      </c>
      <c r="M53" s="326">
        <v>24551</v>
      </c>
      <c r="N53" s="15"/>
    </row>
    <row r="54" spans="1:14" ht="12.75">
      <c r="A54" s="40"/>
      <c r="B54" s="47"/>
      <c r="C54" s="130"/>
      <c r="D54" s="68" t="s">
        <v>21</v>
      </c>
      <c r="E54" s="18"/>
      <c r="F54" s="19"/>
      <c r="G54" s="16"/>
      <c r="H54" s="322">
        <v>24638</v>
      </c>
      <c r="I54" s="323">
        <v>25585</v>
      </c>
      <c r="J54" s="324">
        <v>25411</v>
      </c>
      <c r="K54" s="325">
        <v>26135</v>
      </c>
      <c r="L54" s="325">
        <v>23213</v>
      </c>
      <c r="M54" s="326">
        <v>24017</v>
      </c>
      <c r="N54" s="15"/>
    </row>
    <row r="55" spans="1:14" ht="12.75">
      <c r="A55" s="40"/>
      <c r="B55" s="47"/>
      <c r="C55" s="130"/>
      <c r="D55" s="68" t="s">
        <v>57</v>
      </c>
      <c r="E55" s="18"/>
      <c r="F55" s="19"/>
      <c r="G55" s="16"/>
      <c r="H55" s="322">
        <v>25099</v>
      </c>
      <c r="I55" s="323">
        <v>26849</v>
      </c>
      <c r="J55" s="324">
        <v>25307</v>
      </c>
      <c r="K55" s="325">
        <v>29324</v>
      </c>
      <c r="L55" s="325">
        <v>23856</v>
      </c>
      <c r="M55" s="326">
        <v>21993</v>
      </c>
      <c r="N55" s="15"/>
    </row>
    <row r="56" spans="1:14" ht="13.5" thickBot="1">
      <c r="A56" s="40"/>
      <c r="B56" s="48"/>
      <c r="C56" s="155"/>
      <c r="D56" s="90" t="s">
        <v>15</v>
      </c>
      <c r="E56" s="49"/>
      <c r="F56" s="50"/>
      <c r="G56" s="51"/>
      <c r="H56" s="327">
        <v>23351</v>
      </c>
      <c r="I56" s="328">
        <v>23718</v>
      </c>
      <c r="J56" s="329">
        <v>22828</v>
      </c>
      <c r="K56" s="330">
        <v>22602</v>
      </c>
      <c r="L56" s="330">
        <v>20828</v>
      </c>
      <c r="M56" s="331">
        <v>21557</v>
      </c>
      <c r="N56" s="15"/>
    </row>
    <row r="57" spans="1:14" ht="13.5" thickTop="1">
      <c r="A57" s="40"/>
      <c r="B57" s="37"/>
      <c r="C57" s="22" t="s">
        <v>10</v>
      </c>
      <c r="D57" s="22"/>
      <c r="E57" s="22"/>
      <c r="F57" s="23"/>
      <c r="G57" s="24"/>
      <c r="H57" s="332">
        <v>26909</v>
      </c>
      <c r="I57" s="333">
        <v>27773</v>
      </c>
      <c r="J57" s="334">
        <v>27772</v>
      </c>
      <c r="K57" s="335">
        <v>27524</v>
      </c>
      <c r="L57" s="335">
        <v>25394</v>
      </c>
      <c r="M57" s="336">
        <v>25787</v>
      </c>
      <c r="N57" s="15"/>
    </row>
    <row r="58" spans="1:14" ht="12.75">
      <c r="A58" s="40"/>
      <c r="B58" s="53"/>
      <c r="C58" s="127" t="s">
        <v>12</v>
      </c>
      <c r="D58" s="67" t="s">
        <v>22</v>
      </c>
      <c r="E58" s="25"/>
      <c r="F58" s="26"/>
      <c r="G58" s="27"/>
      <c r="H58" s="317">
        <v>27771</v>
      </c>
      <c r="I58" s="318" t="s">
        <v>88</v>
      </c>
      <c r="J58" s="319">
        <v>25120</v>
      </c>
      <c r="K58" s="320" t="s">
        <v>88</v>
      </c>
      <c r="L58" s="320">
        <v>24606</v>
      </c>
      <c r="M58" s="321">
        <v>27957</v>
      </c>
      <c r="N58" s="15"/>
    </row>
    <row r="59" spans="1:14" ht="12.75">
      <c r="A59" s="40"/>
      <c r="B59" s="47"/>
      <c r="C59" s="130"/>
      <c r="D59" s="68" t="s">
        <v>14</v>
      </c>
      <c r="E59" s="18"/>
      <c r="F59" s="19"/>
      <c r="G59" s="16"/>
      <c r="H59" s="322">
        <v>26415</v>
      </c>
      <c r="I59" s="323">
        <v>26651</v>
      </c>
      <c r="J59" s="324">
        <v>26201</v>
      </c>
      <c r="K59" s="325" t="s">
        <v>88</v>
      </c>
      <c r="L59" s="325">
        <v>25833</v>
      </c>
      <c r="M59" s="326">
        <v>27139</v>
      </c>
      <c r="N59" s="15"/>
    </row>
    <row r="60" spans="1:14" ht="12.75">
      <c r="A60" s="40"/>
      <c r="B60" s="47"/>
      <c r="C60" s="130"/>
      <c r="D60" s="68" t="s">
        <v>21</v>
      </c>
      <c r="E60" s="18"/>
      <c r="F60" s="19"/>
      <c r="G60" s="16"/>
      <c r="H60" s="322">
        <v>27063</v>
      </c>
      <c r="I60" s="323">
        <v>27885</v>
      </c>
      <c r="J60" s="324">
        <v>28117</v>
      </c>
      <c r="K60" s="325">
        <v>27807</v>
      </c>
      <c r="L60" s="325">
        <v>25489</v>
      </c>
      <c r="M60" s="326">
        <v>25667</v>
      </c>
      <c r="N60" s="15"/>
    </row>
    <row r="61" spans="1:14" ht="12.75">
      <c r="A61" s="40"/>
      <c r="B61" s="47"/>
      <c r="C61" s="130"/>
      <c r="D61" s="68" t="s">
        <v>57</v>
      </c>
      <c r="E61" s="18"/>
      <c r="F61" s="19"/>
      <c r="G61" s="16"/>
      <c r="H61" s="322">
        <v>26003</v>
      </c>
      <c r="I61" s="323">
        <v>27737</v>
      </c>
      <c r="J61" s="324">
        <v>26297</v>
      </c>
      <c r="K61" s="325">
        <v>29510</v>
      </c>
      <c r="L61" s="325">
        <v>24628</v>
      </c>
      <c r="M61" s="326">
        <v>22616</v>
      </c>
      <c r="N61" s="15"/>
    </row>
    <row r="62" spans="1:14" ht="13.5" thickBot="1">
      <c r="A62" s="40"/>
      <c r="B62" s="54"/>
      <c r="C62" s="131"/>
      <c r="D62" s="65" t="s">
        <v>15</v>
      </c>
      <c r="E62" s="20"/>
      <c r="F62" s="21"/>
      <c r="G62" s="17"/>
      <c r="H62" s="337">
        <v>25232</v>
      </c>
      <c r="I62" s="338">
        <v>26084</v>
      </c>
      <c r="J62" s="339">
        <v>24010</v>
      </c>
      <c r="K62" s="340">
        <v>22593</v>
      </c>
      <c r="L62" s="340">
        <v>21646</v>
      </c>
      <c r="M62" s="341">
        <v>23811</v>
      </c>
      <c r="N62" s="15"/>
    </row>
    <row r="63" spans="1:14" ht="12.75">
      <c r="A63" s="40"/>
      <c r="B63" s="39"/>
      <c r="C63" s="31" t="s">
        <v>23</v>
      </c>
      <c r="D63" s="31"/>
      <c r="E63" s="31"/>
      <c r="F63" s="32"/>
      <c r="G63" s="33"/>
      <c r="H63" s="312">
        <v>17140</v>
      </c>
      <c r="I63" s="313">
        <v>16177</v>
      </c>
      <c r="J63" s="314">
        <v>17340</v>
      </c>
      <c r="K63" s="315">
        <v>18995</v>
      </c>
      <c r="L63" s="315">
        <v>17321</v>
      </c>
      <c r="M63" s="316">
        <v>17437</v>
      </c>
      <c r="N63" s="15"/>
    </row>
    <row r="64" spans="1:14" ht="12.75">
      <c r="A64" s="40"/>
      <c r="B64" s="53"/>
      <c r="C64" s="127" t="s">
        <v>12</v>
      </c>
      <c r="D64" s="67" t="s">
        <v>22</v>
      </c>
      <c r="E64" s="25"/>
      <c r="F64" s="26"/>
      <c r="G64" s="27"/>
      <c r="H64" s="317">
        <v>18488</v>
      </c>
      <c r="I64" s="318" t="s">
        <v>88</v>
      </c>
      <c r="J64" s="319">
        <v>23351</v>
      </c>
      <c r="K64" s="320" t="s">
        <v>88</v>
      </c>
      <c r="L64" s="320" t="s">
        <v>88</v>
      </c>
      <c r="M64" s="321">
        <v>18309</v>
      </c>
      <c r="N64" s="15"/>
    </row>
    <row r="65" spans="1:14" ht="12.75">
      <c r="A65" s="40"/>
      <c r="B65" s="47"/>
      <c r="C65" s="128"/>
      <c r="D65" s="68" t="s">
        <v>14</v>
      </c>
      <c r="E65" s="18"/>
      <c r="F65" s="19"/>
      <c r="G65" s="16"/>
      <c r="H65" s="322">
        <v>16156</v>
      </c>
      <c r="I65" s="323">
        <v>15277</v>
      </c>
      <c r="J65" s="324">
        <v>16746</v>
      </c>
      <c r="K65" s="325" t="s">
        <v>88</v>
      </c>
      <c r="L65" s="325">
        <v>19069</v>
      </c>
      <c r="M65" s="326">
        <v>10408</v>
      </c>
      <c r="N65" s="15"/>
    </row>
    <row r="66" spans="1:14" ht="12.75">
      <c r="A66" s="40"/>
      <c r="B66" s="47"/>
      <c r="C66" s="128"/>
      <c r="D66" s="68" t="s">
        <v>21</v>
      </c>
      <c r="E66" s="18"/>
      <c r="F66" s="19"/>
      <c r="G66" s="16"/>
      <c r="H66" s="322">
        <v>16733</v>
      </c>
      <c r="I66" s="323">
        <v>15570</v>
      </c>
      <c r="J66" s="324">
        <v>16889</v>
      </c>
      <c r="K66" s="325">
        <v>18170</v>
      </c>
      <c r="L66" s="325">
        <v>16996</v>
      </c>
      <c r="M66" s="326">
        <v>17414</v>
      </c>
      <c r="N66" s="15"/>
    </row>
    <row r="67" spans="1:14" ht="12.75">
      <c r="A67" s="40"/>
      <c r="B67" s="47"/>
      <c r="C67" s="128"/>
      <c r="D67" s="68" t="s">
        <v>57</v>
      </c>
      <c r="E67" s="18"/>
      <c r="F67" s="19"/>
      <c r="G67" s="16"/>
      <c r="H67" s="322">
        <v>21182</v>
      </c>
      <c r="I67" s="323">
        <v>22590</v>
      </c>
      <c r="J67" s="324">
        <v>20786</v>
      </c>
      <c r="K67" s="325">
        <v>28982</v>
      </c>
      <c r="L67" s="325">
        <v>21009</v>
      </c>
      <c r="M67" s="326">
        <v>17542</v>
      </c>
      <c r="N67" s="15"/>
    </row>
    <row r="68" spans="1:14" ht="13.5" thickBot="1">
      <c r="A68" s="40"/>
      <c r="B68" s="54"/>
      <c r="C68" s="129"/>
      <c r="D68" s="65" t="s">
        <v>15</v>
      </c>
      <c r="E68" s="20"/>
      <c r="F68" s="21"/>
      <c r="G68" s="17"/>
      <c r="H68" s="337">
        <v>16364</v>
      </c>
      <c r="I68" s="338">
        <v>16067</v>
      </c>
      <c r="J68" s="339">
        <v>16574</v>
      </c>
      <c r="K68" s="340">
        <v>22664</v>
      </c>
      <c r="L68" s="340">
        <v>18232</v>
      </c>
      <c r="M68" s="341">
        <v>12205</v>
      </c>
      <c r="N68" s="15"/>
    </row>
    <row r="69" spans="2:14" ht="13.5">
      <c r="B69" s="10" t="s">
        <v>0</v>
      </c>
      <c r="C69" s="11"/>
      <c r="D69" s="11"/>
      <c r="E69" s="11"/>
      <c r="F69" s="11"/>
      <c r="G69" s="10"/>
      <c r="H69" s="10"/>
      <c r="I69" s="10"/>
      <c r="J69" s="10"/>
      <c r="K69" s="10"/>
      <c r="L69" s="10"/>
      <c r="M69" s="66" t="s">
        <v>109</v>
      </c>
      <c r="N69" s="2" t="s">
        <v>0</v>
      </c>
    </row>
  </sheetData>
  <sheetProtection/>
  <mergeCells count="13">
    <mergeCell ref="I10:L10"/>
    <mergeCell ref="C58:C62"/>
    <mergeCell ref="C64:C68"/>
    <mergeCell ref="H7:M8"/>
    <mergeCell ref="C33:C37"/>
    <mergeCell ref="C39:C43"/>
    <mergeCell ref="C52:C56"/>
    <mergeCell ref="C14:C18"/>
    <mergeCell ref="C20:C24"/>
    <mergeCell ref="C26:C30"/>
    <mergeCell ref="C45:C49"/>
    <mergeCell ref="B7:G11"/>
    <mergeCell ref="H10:H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49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O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5.875" style="2" customWidth="1"/>
    <col min="7" max="7" width="1.12109375" style="2" customWidth="1"/>
    <col min="8" max="8" width="10.875" style="2" bestFit="1" customWidth="1"/>
    <col min="9" max="10" width="6.75390625" style="2" customWidth="1"/>
    <col min="11" max="11" width="12.00390625" style="2" customWidth="1"/>
    <col min="12" max="12" width="10.625" style="2" customWidth="1"/>
    <col min="13" max="14" width="14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112</v>
      </c>
      <c r="C2" s="7"/>
      <c r="D2" s="7"/>
      <c r="E2" s="7"/>
      <c r="F2" s="6" t="s">
        <v>53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/>
      <c r="J4" s="42"/>
      <c r="K4" s="42"/>
      <c r="L4" s="42" t="s">
        <v>6</v>
      </c>
      <c r="M4" s="42"/>
      <c r="N4" s="42"/>
    </row>
    <row r="5" spans="2:14" s="3" customFormat="1" ht="21" customHeight="1">
      <c r="B5" s="41" t="s">
        <v>25</v>
      </c>
      <c r="C5" s="41"/>
      <c r="D5" s="41"/>
      <c r="E5" s="41"/>
      <c r="F5" s="41"/>
      <c r="G5" s="41"/>
      <c r="H5" s="41" t="s">
        <v>7</v>
      </c>
      <c r="I5" s="41"/>
      <c r="J5" s="41"/>
      <c r="K5" s="41"/>
      <c r="L5" s="41" t="s">
        <v>66</v>
      </c>
      <c r="M5" s="41"/>
      <c r="N5" s="41"/>
    </row>
    <row r="6" spans="2:15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6"/>
      <c r="O6" s="1" t="s">
        <v>0</v>
      </c>
    </row>
    <row r="7" spans="1:15" ht="15" customHeight="1">
      <c r="A7" s="14"/>
      <c r="B7" s="106" t="s">
        <v>43</v>
      </c>
      <c r="C7" s="107"/>
      <c r="D7" s="107"/>
      <c r="E7" s="107"/>
      <c r="F7" s="107"/>
      <c r="G7" s="108"/>
      <c r="H7" s="166" t="s">
        <v>44</v>
      </c>
      <c r="I7" s="133" t="s">
        <v>45</v>
      </c>
      <c r="J7" s="134"/>
      <c r="K7" s="142" t="s">
        <v>91</v>
      </c>
      <c r="L7" s="145" t="s">
        <v>78</v>
      </c>
      <c r="M7" s="164" t="s">
        <v>40</v>
      </c>
      <c r="N7" s="165" t="s">
        <v>85</v>
      </c>
      <c r="O7" s="15"/>
    </row>
    <row r="8" spans="1:15" ht="15" customHeight="1">
      <c r="A8" s="14"/>
      <c r="B8" s="109"/>
      <c r="C8" s="110"/>
      <c r="D8" s="110"/>
      <c r="E8" s="110"/>
      <c r="F8" s="110"/>
      <c r="G8" s="111"/>
      <c r="H8" s="167"/>
      <c r="I8" s="169"/>
      <c r="J8" s="170"/>
      <c r="K8" s="171"/>
      <c r="L8" s="146"/>
      <c r="M8" s="138"/>
      <c r="N8" s="124"/>
      <c r="O8" s="15"/>
    </row>
    <row r="9" spans="1:15" ht="15" customHeight="1">
      <c r="A9" s="14"/>
      <c r="B9" s="109"/>
      <c r="C9" s="110"/>
      <c r="D9" s="110"/>
      <c r="E9" s="110"/>
      <c r="F9" s="110"/>
      <c r="G9" s="111"/>
      <c r="H9" s="167"/>
      <c r="I9" s="135"/>
      <c r="J9" s="136"/>
      <c r="K9" s="171"/>
      <c r="L9" s="146"/>
      <c r="M9" s="138"/>
      <c r="N9" s="124"/>
      <c r="O9" s="15"/>
    </row>
    <row r="10" spans="1:15" ht="15" customHeight="1">
      <c r="A10" s="14"/>
      <c r="B10" s="109"/>
      <c r="C10" s="110"/>
      <c r="D10" s="110"/>
      <c r="E10" s="110"/>
      <c r="F10" s="110"/>
      <c r="G10" s="111"/>
      <c r="H10" s="167"/>
      <c r="I10" s="100" t="s">
        <v>37</v>
      </c>
      <c r="J10" s="137" t="s">
        <v>38</v>
      </c>
      <c r="K10" s="171"/>
      <c r="L10" s="146"/>
      <c r="M10" s="138"/>
      <c r="N10" s="124"/>
      <c r="O10" s="15"/>
    </row>
    <row r="11" spans="1:15" ht="15" customHeight="1" thickBot="1">
      <c r="A11" s="14"/>
      <c r="B11" s="112"/>
      <c r="C11" s="113"/>
      <c r="D11" s="113"/>
      <c r="E11" s="113"/>
      <c r="F11" s="113"/>
      <c r="G11" s="114"/>
      <c r="H11" s="168"/>
      <c r="I11" s="141"/>
      <c r="J11" s="139"/>
      <c r="K11" s="172"/>
      <c r="L11" s="147"/>
      <c r="M11" s="139"/>
      <c r="N11" s="125"/>
      <c r="O11" s="15"/>
    </row>
    <row r="12" spans="1:15" ht="13.5" thickTop="1">
      <c r="A12" s="40"/>
      <c r="B12" s="37"/>
      <c r="C12" s="22" t="s">
        <v>56</v>
      </c>
      <c r="D12" s="22"/>
      <c r="E12" s="22"/>
      <c r="F12" s="23"/>
      <c r="G12" s="24"/>
      <c r="H12" s="223">
        <v>34837.24</v>
      </c>
      <c r="I12" s="268">
        <v>43258</v>
      </c>
      <c r="J12" s="269">
        <v>20735</v>
      </c>
      <c r="K12" s="227">
        <v>12681914.491</v>
      </c>
      <c r="L12" s="228">
        <v>547047.91</v>
      </c>
      <c r="M12" s="342">
        <v>13228962.401</v>
      </c>
      <c r="N12" s="231">
        <v>30336</v>
      </c>
      <c r="O12" s="15"/>
    </row>
    <row r="13" spans="1:15" ht="13.5" customHeight="1">
      <c r="A13" s="40"/>
      <c r="B13" s="53"/>
      <c r="C13" s="127" t="s">
        <v>13</v>
      </c>
      <c r="D13" s="174" t="s">
        <v>63</v>
      </c>
      <c r="E13" s="175"/>
      <c r="F13" s="175"/>
      <c r="G13" s="176"/>
      <c r="H13" s="196">
        <v>33519.799</v>
      </c>
      <c r="I13" s="256">
        <v>41692</v>
      </c>
      <c r="J13" s="257">
        <v>19683</v>
      </c>
      <c r="K13" s="200">
        <v>12271348.704</v>
      </c>
      <c r="L13" s="201">
        <v>522185.64</v>
      </c>
      <c r="M13" s="343">
        <v>12793534.344</v>
      </c>
      <c r="N13" s="204">
        <v>30508</v>
      </c>
      <c r="O13" s="15"/>
    </row>
    <row r="14" spans="1:15" ht="13.5" customHeight="1" thickBot="1">
      <c r="A14" s="40"/>
      <c r="B14" s="54"/>
      <c r="C14" s="131"/>
      <c r="D14" s="65" t="s">
        <v>65</v>
      </c>
      <c r="E14" s="20"/>
      <c r="F14" s="21"/>
      <c r="G14" s="17"/>
      <c r="H14" s="232">
        <v>1317.441</v>
      </c>
      <c r="I14" s="272">
        <v>1566</v>
      </c>
      <c r="J14" s="273">
        <v>1052</v>
      </c>
      <c r="K14" s="236">
        <v>410565.787</v>
      </c>
      <c r="L14" s="237">
        <v>24862.27</v>
      </c>
      <c r="M14" s="344">
        <v>435428.057</v>
      </c>
      <c r="N14" s="240">
        <v>25970</v>
      </c>
      <c r="O14" s="15"/>
    </row>
    <row r="15" spans="1:15" ht="12.75">
      <c r="A15" s="40"/>
      <c r="B15" s="39"/>
      <c r="C15" s="173" t="s">
        <v>26</v>
      </c>
      <c r="D15" s="173"/>
      <c r="E15" s="173"/>
      <c r="F15" s="173"/>
      <c r="G15" s="33"/>
      <c r="H15" s="241">
        <v>39701.283</v>
      </c>
      <c r="I15" s="276">
        <v>49088</v>
      </c>
      <c r="J15" s="277">
        <v>23882</v>
      </c>
      <c r="K15" s="245">
        <v>15011713.911</v>
      </c>
      <c r="L15" s="246">
        <v>987151.38</v>
      </c>
      <c r="M15" s="345">
        <v>15998865.291</v>
      </c>
      <c r="N15" s="249">
        <v>31510</v>
      </c>
      <c r="O15" s="15"/>
    </row>
    <row r="16" spans="1:15" ht="13.5" customHeight="1">
      <c r="A16" s="40"/>
      <c r="B16" s="53"/>
      <c r="C16" s="127" t="s">
        <v>9</v>
      </c>
      <c r="D16" s="174" t="s">
        <v>24</v>
      </c>
      <c r="E16" s="175"/>
      <c r="F16" s="175"/>
      <c r="G16" s="176"/>
      <c r="H16" s="196">
        <v>37763.176</v>
      </c>
      <c r="I16" s="256">
        <v>46779</v>
      </c>
      <c r="J16" s="257">
        <v>22377</v>
      </c>
      <c r="K16" s="200">
        <v>14401847.894</v>
      </c>
      <c r="L16" s="201">
        <v>911709.133</v>
      </c>
      <c r="M16" s="343">
        <v>15313557.027</v>
      </c>
      <c r="N16" s="204">
        <v>31781</v>
      </c>
      <c r="O16" s="15"/>
    </row>
    <row r="17" spans="1:15" ht="13.5" thickBot="1">
      <c r="A17" s="40"/>
      <c r="B17" s="54"/>
      <c r="C17" s="131"/>
      <c r="D17" s="65" t="s">
        <v>65</v>
      </c>
      <c r="E17" s="20"/>
      <c r="F17" s="21"/>
      <c r="G17" s="17"/>
      <c r="H17" s="232">
        <v>1938.107</v>
      </c>
      <c r="I17" s="272">
        <v>2309</v>
      </c>
      <c r="J17" s="273">
        <v>1505</v>
      </c>
      <c r="K17" s="236">
        <v>609866.017</v>
      </c>
      <c r="L17" s="237">
        <v>75442.247</v>
      </c>
      <c r="M17" s="344">
        <v>685308.264</v>
      </c>
      <c r="N17" s="240">
        <v>26223</v>
      </c>
      <c r="O17" s="15"/>
    </row>
    <row r="18" spans="2:15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66" t="s">
        <v>113</v>
      </c>
      <c r="O18" s="2" t="s">
        <v>0</v>
      </c>
    </row>
  </sheetData>
  <sheetProtection/>
  <mergeCells count="14">
    <mergeCell ref="C13:C14"/>
    <mergeCell ref="C16:C17"/>
    <mergeCell ref="C15:F15"/>
    <mergeCell ref="D13:G13"/>
    <mergeCell ref="D16:G16"/>
    <mergeCell ref="L7:L11"/>
    <mergeCell ref="M7:M11"/>
    <mergeCell ref="N7:N11"/>
    <mergeCell ref="B7:G11"/>
    <mergeCell ref="H7:H11"/>
    <mergeCell ref="I7:J9"/>
    <mergeCell ref="K7:K11"/>
    <mergeCell ref="I10:I11"/>
    <mergeCell ref="J10:J11"/>
  </mergeCells>
  <conditionalFormatting sqref="E6">
    <cfRule type="expression" priority="1" dxfId="0" stopIfTrue="1">
      <formula>O6=" "</formula>
    </cfRule>
  </conditionalFormatting>
  <conditionalFormatting sqref="N18">
    <cfRule type="expression" priority="2" dxfId="0" stopIfTrue="1">
      <formula>O18="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K2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7.125" style="2" customWidth="1"/>
    <col min="7" max="7" width="1.12109375" style="2" customWidth="1"/>
    <col min="8" max="10" width="25.75390625" style="2" customWidth="1"/>
    <col min="11" max="34" width="1.75390625" style="2" customWidth="1"/>
    <col min="35" max="16384" width="9.125" style="2" customWidth="1"/>
  </cols>
  <sheetData>
    <row r="1" ht="9" customHeight="1">
      <c r="A1" s="13"/>
    </row>
    <row r="2" spans="2:10" s="3" customFormat="1" ht="15.75">
      <c r="B2" s="7" t="s">
        <v>114</v>
      </c>
      <c r="C2" s="7"/>
      <c r="D2" s="7"/>
      <c r="E2" s="7"/>
      <c r="F2" s="6" t="s">
        <v>82</v>
      </c>
      <c r="G2" s="5"/>
      <c r="H2" s="7"/>
      <c r="I2" s="7"/>
      <c r="J2" s="7"/>
    </row>
    <row r="3" spans="2:10" s="3" customFormat="1" ht="15.75">
      <c r="B3" s="8" t="s">
        <v>81</v>
      </c>
      <c r="C3" s="9"/>
      <c r="D3" s="9"/>
      <c r="E3" s="9"/>
      <c r="F3" s="9"/>
      <c r="G3" s="9"/>
      <c r="H3" s="9"/>
      <c r="I3" s="9"/>
      <c r="J3" s="9"/>
    </row>
    <row r="4" spans="2:10" s="3" customFormat="1" ht="21" customHeight="1">
      <c r="B4" s="42" t="s">
        <v>4</v>
      </c>
      <c r="C4" s="42"/>
      <c r="D4" s="42"/>
      <c r="E4" s="42"/>
      <c r="F4" s="42"/>
      <c r="G4" s="42"/>
      <c r="H4" s="42" t="s">
        <v>5</v>
      </c>
      <c r="I4" s="42" t="s">
        <v>6</v>
      </c>
      <c r="J4" s="42"/>
    </row>
    <row r="5" spans="2:10" s="3" customFormat="1" ht="21" customHeight="1">
      <c r="B5" s="41" t="s">
        <v>25</v>
      </c>
      <c r="C5" s="41"/>
      <c r="D5" s="41"/>
      <c r="E5" s="41"/>
      <c r="F5" s="41"/>
      <c r="G5" s="41"/>
      <c r="H5" s="41" t="s">
        <v>7</v>
      </c>
      <c r="I5" s="41" t="s">
        <v>66</v>
      </c>
      <c r="J5" s="41"/>
    </row>
    <row r="6" spans="2:11" s="4" customFormat="1" ht="21" customHeight="1" thickBot="1">
      <c r="B6" s="43" t="s">
        <v>107</v>
      </c>
      <c r="C6" s="44"/>
      <c r="D6" s="44"/>
      <c r="E6" s="44"/>
      <c r="F6" s="44"/>
      <c r="G6" s="45"/>
      <c r="H6" s="45"/>
      <c r="I6" s="45"/>
      <c r="J6" s="46"/>
      <c r="K6" s="1" t="s">
        <v>0</v>
      </c>
    </row>
    <row r="7" spans="1:11" ht="9" customHeight="1">
      <c r="A7" s="14"/>
      <c r="B7" s="106" t="s">
        <v>43</v>
      </c>
      <c r="C7" s="107"/>
      <c r="D7" s="107"/>
      <c r="E7" s="107"/>
      <c r="F7" s="107"/>
      <c r="G7" s="108"/>
      <c r="H7" s="166" t="s">
        <v>46</v>
      </c>
      <c r="I7" s="177" t="s">
        <v>92</v>
      </c>
      <c r="J7" s="165" t="s">
        <v>77</v>
      </c>
      <c r="K7" s="15"/>
    </row>
    <row r="8" spans="1:11" ht="9" customHeight="1">
      <c r="A8" s="14"/>
      <c r="B8" s="109"/>
      <c r="C8" s="110"/>
      <c r="D8" s="110"/>
      <c r="E8" s="110"/>
      <c r="F8" s="110"/>
      <c r="G8" s="111"/>
      <c r="H8" s="167"/>
      <c r="I8" s="178"/>
      <c r="J8" s="124"/>
      <c r="K8" s="15"/>
    </row>
    <row r="9" spans="1:11" ht="9" customHeight="1">
      <c r="A9" s="14"/>
      <c r="B9" s="109"/>
      <c r="C9" s="110"/>
      <c r="D9" s="110"/>
      <c r="E9" s="110"/>
      <c r="F9" s="110"/>
      <c r="G9" s="111"/>
      <c r="H9" s="167"/>
      <c r="I9" s="178"/>
      <c r="J9" s="124"/>
      <c r="K9" s="15"/>
    </row>
    <row r="10" spans="1:11" ht="9" customHeight="1">
      <c r="A10" s="14"/>
      <c r="B10" s="109"/>
      <c r="C10" s="110"/>
      <c r="D10" s="110"/>
      <c r="E10" s="110"/>
      <c r="F10" s="110"/>
      <c r="G10" s="111"/>
      <c r="H10" s="167"/>
      <c r="I10" s="178"/>
      <c r="J10" s="124"/>
      <c r="K10" s="15"/>
    </row>
    <row r="11" spans="1:11" ht="9" customHeight="1" thickBot="1">
      <c r="A11" s="14"/>
      <c r="B11" s="112"/>
      <c r="C11" s="113"/>
      <c r="D11" s="113"/>
      <c r="E11" s="113"/>
      <c r="F11" s="113"/>
      <c r="G11" s="114"/>
      <c r="H11" s="168"/>
      <c r="I11" s="179"/>
      <c r="J11" s="125"/>
      <c r="K11" s="15"/>
    </row>
    <row r="12" spans="1:11" ht="13.5" thickTop="1">
      <c r="A12" s="40"/>
      <c r="B12" s="52"/>
      <c r="C12" s="22" t="s">
        <v>19</v>
      </c>
      <c r="D12" s="22"/>
      <c r="E12" s="22"/>
      <c r="F12" s="23"/>
      <c r="G12" s="24"/>
      <c r="H12" s="346">
        <v>35457.921</v>
      </c>
      <c r="I12" s="347">
        <v>12881214.721</v>
      </c>
      <c r="J12" s="231">
        <v>30273</v>
      </c>
      <c r="K12" s="15"/>
    </row>
    <row r="13" spans="1:11" ht="25.5" customHeight="1">
      <c r="A13" s="40"/>
      <c r="B13" s="53"/>
      <c r="C13" s="127" t="s">
        <v>9</v>
      </c>
      <c r="D13" s="181" t="s">
        <v>69</v>
      </c>
      <c r="E13" s="182"/>
      <c r="F13" s="182"/>
      <c r="G13" s="183"/>
      <c r="H13" s="348">
        <v>33320.379</v>
      </c>
      <c r="I13" s="349">
        <v>12190021.438</v>
      </c>
      <c r="J13" s="204">
        <v>30487</v>
      </c>
      <c r="K13" s="15"/>
    </row>
    <row r="14" spans="1:11" ht="12.75" customHeight="1">
      <c r="A14" s="40"/>
      <c r="B14" s="47"/>
      <c r="C14" s="128"/>
      <c r="D14" s="184" t="s">
        <v>76</v>
      </c>
      <c r="E14" s="185"/>
      <c r="F14" s="185"/>
      <c r="G14" s="186"/>
      <c r="H14" s="350">
        <v>199.435</v>
      </c>
      <c r="I14" s="351">
        <v>81327.266</v>
      </c>
      <c r="J14" s="352">
        <v>33982</v>
      </c>
      <c r="K14" s="15"/>
    </row>
    <row r="15" spans="1:11" ht="13.5" thickBot="1">
      <c r="A15" s="40"/>
      <c r="B15" s="48"/>
      <c r="C15" s="155"/>
      <c r="D15" s="65" t="s">
        <v>65</v>
      </c>
      <c r="E15" s="49"/>
      <c r="F15" s="50"/>
      <c r="G15" s="51"/>
      <c r="H15" s="353">
        <v>1938.107</v>
      </c>
      <c r="I15" s="354">
        <v>609866.017</v>
      </c>
      <c r="J15" s="222">
        <v>26223</v>
      </c>
      <c r="K15" s="15"/>
    </row>
    <row r="16" spans="1:11" ht="13.5" thickTop="1">
      <c r="A16" s="40"/>
      <c r="B16" s="37"/>
      <c r="C16" s="22" t="s">
        <v>89</v>
      </c>
      <c r="D16" s="22"/>
      <c r="E16" s="22"/>
      <c r="F16" s="23"/>
      <c r="G16" s="24"/>
      <c r="H16" s="346">
        <v>18683.345</v>
      </c>
      <c r="I16" s="347">
        <v>8135447.241</v>
      </c>
      <c r="J16" s="231">
        <v>36287</v>
      </c>
      <c r="K16" s="15"/>
    </row>
    <row r="17" spans="1:11" ht="25.5" customHeight="1">
      <c r="A17" s="40"/>
      <c r="B17" s="53"/>
      <c r="C17" s="127" t="s">
        <v>9</v>
      </c>
      <c r="D17" s="174" t="s">
        <v>69</v>
      </c>
      <c r="E17" s="175"/>
      <c r="F17" s="175"/>
      <c r="G17" s="176"/>
      <c r="H17" s="348">
        <v>17271.643</v>
      </c>
      <c r="I17" s="349">
        <v>7645621.833</v>
      </c>
      <c r="J17" s="204">
        <v>36889</v>
      </c>
      <c r="K17" s="15"/>
    </row>
    <row r="18" spans="1:11" ht="12.75">
      <c r="A18" s="40"/>
      <c r="B18" s="55"/>
      <c r="C18" s="180"/>
      <c r="D18" s="69" t="s">
        <v>65</v>
      </c>
      <c r="E18" s="34"/>
      <c r="F18" s="35"/>
      <c r="G18" s="36"/>
      <c r="H18" s="355">
        <v>1411.702</v>
      </c>
      <c r="I18" s="356">
        <v>489825.408</v>
      </c>
      <c r="J18" s="357">
        <v>28915</v>
      </c>
      <c r="K18" s="15"/>
    </row>
    <row r="19" spans="1:11" ht="15.75" thickBot="1">
      <c r="A19" s="40"/>
      <c r="B19" s="59"/>
      <c r="C19" s="60" t="s">
        <v>70</v>
      </c>
      <c r="D19" s="62"/>
      <c r="E19" s="62"/>
      <c r="F19" s="63"/>
      <c r="G19" s="64"/>
      <c r="H19" s="358">
        <v>1807.199</v>
      </c>
      <c r="I19" s="359">
        <v>638029.16</v>
      </c>
      <c r="J19" s="360">
        <v>29421</v>
      </c>
      <c r="K19" s="15"/>
    </row>
    <row r="20" spans="1:11" ht="12.75">
      <c r="A20" s="40"/>
      <c r="B20" s="39"/>
      <c r="C20" s="31" t="s">
        <v>23</v>
      </c>
      <c r="D20" s="31"/>
      <c r="E20" s="31"/>
      <c r="F20" s="32"/>
      <c r="G20" s="33"/>
      <c r="H20" s="361">
        <v>14767.942</v>
      </c>
      <c r="I20" s="362">
        <v>4026411.054</v>
      </c>
      <c r="J20" s="249">
        <v>22720</v>
      </c>
      <c r="K20" s="15"/>
    </row>
    <row r="21" spans="1:11" ht="25.5" customHeight="1">
      <c r="A21" s="40"/>
      <c r="B21" s="53"/>
      <c r="C21" s="127" t="s">
        <v>9</v>
      </c>
      <c r="D21" s="174" t="s">
        <v>69</v>
      </c>
      <c r="E21" s="175"/>
      <c r="F21" s="175"/>
      <c r="G21" s="176"/>
      <c r="H21" s="348">
        <v>14241.537</v>
      </c>
      <c r="I21" s="349">
        <v>3906370.445</v>
      </c>
      <c r="J21" s="204">
        <v>22858</v>
      </c>
      <c r="K21" s="15"/>
    </row>
    <row r="22" spans="1:11" ht="13.5" thickBot="1">
      <c r="A22" s="40"/>
      <c r="B22" s="54"/>
      <c r="C22" s="131"/>
      <c r="D22" s="65" t="s">
        <v>65</v>
      </c>
      <c r="E22" s="20"/>
      <c r="F22" s="21"/>
      <c r="G22" s="17"/>
      <c r="H22" s="363">
        <v>526.405</v>
      </c>
      <c r="I22" s="364">
        <v>120040.609</v>
      </c>
      <c r="J22" s="240">
        <v>19003</v>
      </c>
      <c r="K22" s="15"/>
    </row>
    <row r="23" spans="2:11" ht="13.5">
      <c r="B23" s="10" t="s">
        <v>108</v>
      </c>
      <c r="C23" s="11"/>
      <c r="D23" s="11"/>
      <c r="E23" s="11"/>
      <c r="F23" s="11"/>
      <c r="G23" s="10"/>
      <c r="H23" s="10"/>
      <c r="I23" s="10"/>
      <c r="J23" s="66" t="s">
        <v>113</v>
      </c>
      <c r="K23" s="2" t="s">
        <v>0</v>
      </c>
    </row>
    <row r="24" spans="2:10" ht="25.5" customHeight="1">
      <c r="B24" s="12" t="s">
        <v>8</v>
      </c>
      <c r="C24" s="126" t="s">
        <v>68</v>
      </c>
      <c r="D24" s="126"/>
      <c r="E24" s="126"/>
      <c r="F24" s="126"/>
      <c r="G24" s="126"/>
      <c r="H24" s="126"/>
      <c r="I24" s="126"/>
      <c r="J24" s="126"/>
    </row>
  </sheetData>
  <sheetProtection/>
  <mergeCells count="12">
    <mergeCell ref="C13:C15"/>
    <mergeCell ref="C17:C18"/>
    <mergeCell ref="C21:C22"/>
    <mergeCell ref="C24:J24"/>
    <mergeCell ref="D13:G13"/>
    <mergeCell ref="D17:G17"/>
    <mergeCell ref="D21:G21"/>
    <mergeCell ref="D14:G14"/>
    <mergeCell ref="H7:H11"/>
    <mergeCell ref="I7:I11"/>
    <mergeCell ref="J7:J11"/>
    <mergeCell ref="B7:G11"/>
  </mergeCells>
  <conditionalFormatting sqref="E6">
    <cfRule type="expression" priority="1" dxfId="0" stopIfTrue="1">
      <formula>K6=" "</formula>
    </cfRule>
  </conditionalFormatting>
  <conditionalFormatting sqref="J23">
    <cfRule type="expression" priority="2" dxfId="0" stopIfTrue="1">
      <formula>K23="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2010-05-24T13:13:30Z</cp:lastPrinted>
  <dcterms:created xsi:type="dcterms:W3CDTF">2000-09-15T13:28:07Z</dcterms:created>
  <dcterms:modified xsi:type="dcterms:W3CDTF">2010-05-24T13:13:36Z</dcterms:modified>
  <cp:category/>
  <cp:version/>
  <cp:contentType/>
  <cp:contentStatus/>
</cp:coreProperties>
</file>