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15" windowHeight="12450" tabRatio="471" activeTab="0"/>
  </bookViews>
  <sheets>
    <sheet name="Obsah" sheetId="1" r:id="rId1"/>
    <sheet name="Text" sheetId="2" r:id="rId2"/>
    <sheet name="B3.1" sheetId="3" r:id="rId3"/>
    <sheet name="B3.1.1" sheetId="4" r:id="rId4"/>
    <sheet name="B3.2" sheetId="5" r:id="rId5"/>
    <sheet name="B3.2.1" sheetId="6" r:id="rId6"/>
  </sheets>
  <definedNames>
    <definedName name="Datova_oblast" localSheetId="2">'B3.1'!$H$12:$Q$30</definedName>
    <definedName name="Datova_oblast" localSheetId="3">'B3.1.1'!$H$12:$Q$14</definedName>
    <definedName name="Datova_oblast" localSheetId="4">'B3.2'!$H$12:$O$30</definedName>
    <definedName name="Datova_oblast" localSheetId="5">'B3.2.1'!$H$12:$O$14</definedName>
    <definedName name="Datova_oblast">#REF!</definedName>
    <definedName name="_xlnm.Print_Area" localSheetId="2">'B3.1'!$B$2:$Q$35</definedName>
    <definedName name="_xlnm.Print_Area" localSheetId="3">'B3.1.1'!$B$2:$Q$18</definedName>
    <definedName name="_xlnm.Print_Area" localSheetId="4">'B3.2'!$B$2:$O$33</definedName>
    <definedName name="_xlnm.Print_Area" localSheetId="5">'B3.2.1'!$B$2:$O$15</definedName>
    <definedName name="_xlnm.Print_Area" localSheetId="0">'Obsah'!$C$3:$F$15</definedName>
    <definedName name="_xlnm.Print_Area" localSheetId="1">'Text'!$D$3:$D$41</definedName>
  </definedNames>
  <calcPr fullCalcOnLoad="1"/>
</workbook>
</file>

<file path=xl/sharedStrings.xml><?xml version="1.0" encoding="utf-8"?>
<sst xmlns="http://schemas.openxmlformats.org/spreadsheetml/2006/main" count="220" uniqueCount="109">
  <si>
    <t/>
  </si>
  <si>
    <t xml:space="preserve"> </t>
  </si>
  <si>
    <t>celkem</t>
  </si>
  <si>
    <t>Kategorie zaměstnanců:</t>
  </si>
  <si>
    <t>Forma hospodaření:</t>
  </si>
  <si>
    <t>Zřizovatel:</t>
  </si>
  <si>
    <t>Platový řád:</t>
  </si>
  <si>
    <t>Organizace</t>
  </si>
  <si>
    <t>Ostatní přímo řízené organizace</t>
  </si>
  <si>
    <t>Pedagogická centra celkem</t>
  </si>
  <si>
    <t>Další OPŘO</t>
  </si>
  <si>
    <t>Antidopingový výbor ČR</t>
  </si>
  <si>
    <t>MŠMT</t>
  </si>
  <si>
    <t>Všichni zaměstnanci</t>
  </si>
  <si>
    <t>Příspěvkové organizace a organizační složky</t>
  </si>
  <si>
    <t>Výzkumný ústav pedagogický v Praze</t>
  </si>
  <si>
    <t>Institut pedagogicko-psychologického poradenství ČR</t>
  </si>
  <si>
    <t xml:space="preserve">Pedagogické muzeum J. A. Komenského </t>
  </si>
  <si>
    <t>Ústav pro informace ve vzdělávání</t>
  </si>
  <si>
    <t>Národní institut dětí a mládeže MŠMT</t>
  </si>
  <si>
    <t>Průměrný evidenční počet
zaměstnanců přepočtený</t>
  </si>
  <si>
    <t>fondu
odměn</t>
  </si>
  <si>
    <t>ostatních
zdrojů</t>
  </si>
  <si>
    <t>Průměrný měsíční
plat (bez OPPP)</t>
  </si>
  <si>
    <t>Mzdové prostředky (bez OPPP) v tis. Kč</t>
  </si>
  <si>
    <t>Průměrný
evidenční
počet
zaměstnanců
přepočtený</t>
  </si>
  <si>
    <t>Evidenční počet
zaměstnanců k 31.12.</t>
  </si>
  <si>
    <t>fyzické
osoby</t>
  </si>
  <si>
    <t>z toho
ženy</t>
  </si>
  <si>
    <t>Platy celkem
(bez OPPP)
v tis. Kč</t>
  </si>
  <si>
    <t>OPPP
celkem
v tis. Kč</t>
  </si>
  <si>
    <t>Mzdové
prostředky
celkem
v tis. Kč</t>
  </si>
  <si>
    <t xml:space="preserve">jiné činnosti
(dříve hosp.)  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</si>
  <si>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</si>
  <si>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</si>
  <si>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</si>
  <si>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</si>
  <si>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v tom placení z(e)</t>
  </si>
  <si>
    <t>v tom z(e)</t>
  </si>
  <si>
    <t>Zákon č. 262/06 Sb., ZP, § 109 odst. 3</t>
  </si>
  <si>
    <t>Zákon č. 262/06, ZP, § 109 odst. 2</t>
  </si>
  <si>
    <t>Zákon 262/06 Sb., ZP, § 109 odst. 2</t>
  </si>
  <si>
    <t>Údaje ve sloupci "ostatních zdrojů" zahrnují pracovníky výzkumu a vývoje z ostatních zdrojů.</t>
  </si>
  <si>
    <t>Údaje ve všech sloupcích zahrnují pracovníky výzkumu a vývoje ze státního rozpočtu.</t>
  </si>
  <si>
    <t>státního rozpočtu
vč. ESF vč. VaV ze SR</t>
  </si>
  <si>
    <t xml:space="preserve">Dům zahraničních služeb </t>
  </si>
  <si>
    <t>Národní ústav odborného vzdělávání v Praze</t>
  </si>
  <si>
    <t>Vzdělávací a konferenční centrum MŠMT Telč</t>
  </si>
  <si>
    <t>Centrum pro studium vysokého školství, v.v.i.</t>
  </si>
  <si>
    <t xml:space="preserve">Národní institut pro další vzdělávání </t>
  </si>
  <si>
    <t xml:space="preserve">Pedagogické centrum pro polské národnostní školství </t>
  </si>
  <si>
    <t>Učební středisko Ministerstva školství</t>
  </si>
  <si>
    <t>Ostatní OSS (VSC, CZVV)</t>
  </si>
  <si>
    <t>Vysokoškolské sportovní centrum MŠMT ČR</t>
  </si>
  <si>
    <t>Centrum pro zjišťování výsledků vzdělávání</t>
  </si>
  <si>
    <t>Počet zaměstnanců
k 31.12.</t>
  </si>
  <si>
    <t>žen na MD</t>
  </si>
  <si>
    <t>zaměstnanců
na RD</t>
  </si>
  <si>
    <t>v tom
ze státního rozpočtu vč. ESF vč. VaV ze SR</t>
  </si>
  <si>
    <t>Údaje ve sloupci "státního rozpočtu vč. ESF, vč. VaV ze SR" zahrnují pracovníky výzkumu a vývoje ze státního rozpočtu.</t>
  </si>
  <si>
    <t>jiné čin.
a ost. zdrojů</t>
  </si>
  <si>
    <t>Údaje ve sloupci "jiné čin. a ost. zdrojů" zahrnují pracovníky výzkumu a vývoje z ostatních zdrojů a fond odměn.</t>
  </si>
  <si>
    <t>Ostatní přímo řízené organizace (OPŘO) – zaměstnanci, mzdové prostředky</t>
  </si>
  <si>
    <t>1)</t>
  </si>
  <si>
    <r>
      <t>Centrum pro zjišťování výsledků vzdělávání</t>
    </r>
    <r>
      <rPr>
        <vertAlign val="superscript"/>
        <sz val="10"/>
        <rFont val="Arial Narrow"/>
        <family val="2"/>
      </rPr>
      <t>1)</t>
    </r>
  </si>
  <si>
    <t>CZVV změnilo od 1. 4. 2009 formu hospodaření z ostatní OSS na OPŘO PO, data jsou kumulativní.</t>
  </si>
  <si>
    <t xml:space="preserve">Národní technická knihovna </t>
  </si>
  <si>
    <t>OPŘO – odměňující dle § 109 odst. 2 ZP</t>
  </si>
  <si>
    <t>B3.1</t>
  </si>
  <si>
    <t>Ostatní přímo řízené organizace (OPŘO) a ostatní organizační složky státu (Ostatní OSS) – zaměstnanci, mzdové prostředky a průměrný měsíční plat (bez OPPP) – podle organizací</t>
  </si>
  <si>
    <t>B3.1.1</t>
  </si>
  <si>
    <t>Ostatní přímo řízené organizace (OPŘO) – zaměstnanci, mzdové prostředky a průměrný měsíční plat (bez OPPP) – podle organizací</t>
  </si>
  <si>
    <t>B3.2</t>
  </si>
  <si>
    <t>Ostatní přímo řízené organizace (OPŘO) a ostatní organizační složky státu (Ostatní OSS) – evidenční počty zaměstnanců, platy, OPPP a mzdové prostředky celkem – podle organizací</t>
  </si>
  <si>
    <t>B3.2.1</t>
  </si>
  <si>
    <t>Tab. B3.1:</t>
  </si>
  <si>
    <t>(data za rok 2009)</t>
  </si>
  <si>
    <t>Komentáře:</t>
  </si>
  <si>
    <t>Zdroj: Škol (MŠMT) P 1a-01</t>
  </si>
  <si>
    <t>Tab. B3.1.1:</t>
  </si>
  <si>
    <t>Tab. B3.2:</t>
  </si>
  <si>
    <t>Tab. B3.2.1:</t>
  </si>
  <si>
    <t>KrRo.muj</t>
  </si>
  <si>
    <t>KrRo.soft</t>
  </si>
  <si>
    <t>B3. Ostatní přímo řízené organizace a ostatní organizační složky státu – úvod</t>
  </si>
  <si>
    <t>V současné době působí v oblasti školství tyto ostatní přímo řízené organizace příspěvkové organizace – OPŘO PO:</t>
  </si>
  <si>
    <t xml:space="preserve">Následující organizace odměňují dle zákona č. 262/2006 Sb., zákoník práce, § 109 odst. 3: </t>
  </si>
  <si>
    <t xml:space="preserve">Antidopingový výbor ČR </t>
  </si>
  <si>
    <t>Centrum pro zjišťování výsledků vzdělávání – od 1. 4. 2009</t>
  </si>
  <si>
    <t>Institut pedagogicko-psychologického poradenství České republiky, školské poradenské zařízení a zařízení pro další vzdělávání pedagogických pracovníků</t>
  </si>
  <si>
    <t xml:space="preserve">Národní institut dětí a mládeže Ministerstva školství, mládeže a tělovýchovy </t>
  </si>
  <si>
    <t>Národní institut pro další vzdělávání/zařízení pro další vzdělávání pedagogických pracovníků (před 1. 4. 2005 PgC Praha)</t>
  </si>
  <si>
    <t xml:space="preserve">Ústav pro informace ve vzdělávání </t>
  </si>
  <si>
    <t xml:space="preserve">Na rozdíl od výše uvedených ostatních OPŘO odměňují od 1. 1. 2007 následující dvě organizace dle zákona č. 262/2006 Sb., zákoníku práce, § 109 odst. 2: </t>
  </si>
  <si>
    <t>Centrum pro studium vysokého školství, v.v.i. (veřejná výzkumná instituce)</t>
  </si>
  <si>
    <t>Vzdělávací a konferenční centrum Ministerstva školství, mládeže a tělovýchovy Telč</t>
  </si>
  <si>
    <t>Z důvodu odlišné formy odměňování byly do ročenky doplněny dvě nové tabulky obsahující údaje za tyto dvě organizace zvlášť.</t>
  </si>
  <si>
    <t>V současné době působí v oblasti školství tyto ostatní organizační složky státu – Ostatní OSS:</t>
  </si>
  <si>
    <t>Centrum pro zjišťování výsledků vzdělávání – do 30. 3. 2009</t>
  </si>
  <si>
    <t>Vzhledem ke změnám ve výkaznictví (výkaz Škol (MŠMT) P1a-04) nejsou některé tabulky ročenky porovnatelné s předchozími roky.</t>
  </si>
  <si>
    <t>Základní členění dat v tabulkách</t>
  </si>
  <si>
    <t>Souhrnné tabulky v úvodu kapitoly dělí ostatní zařízení podle jejich působnosti v regionálním školství (podklady z výkazu Škol (MŠMT) P1-04, na přímo řízené organizace – pedagogická centra  a ostatní organizační složky státu (podklady z výkazu Škol (MŠMT) P 1a-04).</t>
  </si>
  <si>
    <r>
      <t>Oddíl B3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informace za ostatní přímo řízené organizace v resortu MŠMT včetně pedagogických center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 ostatní organizační složky státu (VSC, CZVV).</t>
    </r>
    <r>
      <rPr>
        <sz val="10"/>
        <color indexed="18"/>
        <rFont val="Arial Narrow"/>
        <family val="2"/>
      </rPr>
      <t xml:space="preserve"> Letošní ročenka dělí ostatní přímo řízené organizace (dále OPŘO) na další OPŘO, PgC a na ostatní OSS. Jedná se o účelová odborná zařízení, která jsou zřizována a řízena MŠMT. Je v nich soustředěna kapacita odborníků, kteří ve své odborné působnosti řeší potřeby školských subjektů, dlouhodobé i operativní potřeby zřizovatele (MŠMT), poskytují informace veřejnosti, rozvíjejí mezinárodní spolupráci. </t>
    </r>
  </si>
  <si>
    <r>
      <t xml:space="preserve"> –- podle</t>
    </r>
    <r>
      <rPr>
        <b/>
        <sz val="10"/>
        <color indexed="18"/>
        <rFont val="Arial Narrow"/>
        <family val="2"/>
      </rPr>
      <t xml:space="preserve"> jednotlivých přímo řízených organizací, pedagogických center a ostatních organizačních složek státu</t>
    </r>
  </si>
  <si>
    <r>
      <t xml:space="preserve">Zdroj dat:       </t>
    </r>
    <r>
      <rPr>
        <sz val="10"/>
        <color indexed="18"/>
        <rFont val="Arial Narrow"/>
        <family val="2"/>
      </rPr>
      <t>výkazy Škol (MŠMT) P1a-04</t>
    </r>
  </si>
  <si>
    <t>Text</t>
  </si>
  <si>
    <t>Úvod</t>
  </si>
  <si>
    <t>Stránkování</t>
  </si>
  <si>
    <t>B3. Ostatní přímo řízené organizace a ostatní organizační složky státu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</si>
</sst>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0.0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vertical="center"/>
      <protection hidden="1"/>
    </xf>
    <xf numFmtId="49" fontId="6" fillId="0" borderId="20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188" fontId="1" fillId="3" borderId="23" xfId="0" applyNumberFormat="1" applyFont="1" applyFill="1" applyBorder="1" applyAlignment="1" applyProtection="1">
      <alignment horizontal="right" vertical="center"/>
      <protection locked="0"/>
    </xf>
    <xf numFmtId="188" fontId="1" fillId="3" borderId="24" xfId="0" applyNumberFormat="1" applyFont="1" applyFill="1" applyBorder="1" applyAlignment="1" applyProtection="1">
      <alignment horizontal="right" vertical="center"/>
      <protection locked="0"/>
    </xf>
    <xf numFmtId="188" fontId="1" fillId="3" borderId="25" xfId="0" applyNumberFormat="1" applyFont="1" applyFill="1" applyBorder="1" applyAlignment="1" applyProtection="1">
      <alignment horizontal="right" vertical="center"/>
      <protection locked="0"/>
    </xf>
    <xf numFmtId="189" fontId="1" fillId="3" borderId="26" xfId="0" applyNumberFormat="1" applyFont="1" applyFill="1" applyBorder="1" applyAlignment="1" applyProtection="1">
      <alignment horizontal="right" vertical="center"/>
      <protection locked="0"/>
    </xf>
    <xf numFmtId="189" fontId="1" fillId="3" borderId="24" xfId="0" applyNumberFormat="1" applyFont="1" applyFill="1" applyBorder="1" applyAlignment="1" applyProtection="1">
      <alignment horizontal="right" vertical="center"/>
      <protection locked="0"/>
    </xf>
    <xf numFmtId="189" fontId="1" fillId="3" borderId="27" xfId="0" applyNumberFormat="1" applyFont="1" applyFill="1" applyBorder="1" applyAlignment="1" applyProtection="1">
      <alignment horizontal="right" vertical="center"/>
      <protection locked="0"/>
    </xf>
    <xf numFmtId="189" fontId="1" fillId="3" borderId="25" xfId="0" applyNumberFormat="1" applyFont="1" applyFill="1" applyBorder="1" applyAlignment="1" applyProtection="1">
      <alignment horizontal="right" vertical="center"/>
      <protection locked="0"/>
    </xf>
    <xf numFmtId="187" fontId="1" fillId="3" borderId="26" xfId="0" applyNumberFormat="1" applyFont="1" applyFill="1" applyBorder="1" applyAlignment="1" applyProtection="1">
      <alignment horizontal="right" vertical="center"/>
      <protection locked="0"/>
    </xf>
    <xf numFmtId="187" fontId="1" fillId="3" borderId="28" xfId="0" applyNumberFormat="1" applyFont="1" applyFill="1" applyBorder="1" applyAlignment="1" applyProtection="1">
      <alignment horizontal="right" vertical="center"/>
      <protection locked="0"/>
    </xf>
    <xf numFmtId="186" fontId="1" fillId="3" borderId="24" xfId="0" applyNumberFormat="1" applyFont="1" applyFill="1" applyBorder="1" applyAlignment="1" applyProtection="1">
      <alignment horizontal="right" vertical="center"/>
      <protection locked="0"/>
    </xf>
    <xf numFmtId="186" fontId="1" fillId="3" borderId="29" xfId="0" applyNumberFormat="1" applyFont="1" applyFill="1" applyBorder="1" applyAlignment="1" applyProtection="1">
      <alignment horizontal="right" vertical="center"/>
      <protection locked="0"/>
    </xf>
    <xf numFmtId="189" fontId="1" fillId="3" borderId="30" xfId="0" applyNumberFormat="1" applyFont="1" applyFill="1" applyBorder="1" applyAlignment="1" applyProtection="1">
      <alignment horizontal="right" vertical="center"/>
      <protection locked="0"/>
    </xf>
    <xf numFmtId="189" fontId="1" fillId="3" borderId="28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2" fillId="3" borderId="31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horizontal="righ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4" xfId="0" applyNumberFormat="1" applyFont="1" applyFill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/>
    </xf>
    <xf numFmtId="49" fontId="1" fillId="3" borderId="1" xfId="0" applyNumberFormat="1" applyFont="1" applyFill="1" applyBorder="1" applyAlignment="1" applyProtection="1">
      <alignment horizontal="right" vertical="center"/>
      <protection/>
    </xf>
    <xf numFmtId="49" fontId="1" fillId="3" borderId="35" xfId="0" applyNumberFormat="1" applyFont="1" applyFill="1" applyBorder="1" applyAlignment="1" applyProtection="1">
      <alignment horizontal="left" vertical="center"/>
      <protection/>
    </xf>
    <xf numFmtId="49" fontId="2" fillId="3" borderId="16" xfId="0" applyNumberFormat="1" applyFont="1" applyFill="1" applyBorder="1" applyAlignment="1" applyProtection="1">
      <alignment vertical="center"/>
      <protection/>
    </xf>
    <xf numFmtId="49" fontId="2" fillId="3" borderId="11" xfId="0" applyNumberFormat="1" applyFont="1" applyFill="1" applyBorder="1" applyAlignment="1" applyProtection="1">
      <alignment horizontal="left" vertical="center"/>
      <protection/>
    </xf>
    <xf numFmtId="49" fontId="2" fillId="3" borderId="11" xfId="0" applyNumberFormat="1" applyFont="1" applyFill="1" applyBorder="1" applyAlignment="1" applyProtection="1">
      <alignment horizontal="right" vertical="center"/>
      <protection/>
    </xf>
    <xf numFmtId="49" fontId="2" fillId="3" borderId="12" xfId="0" applyNumberFormat="1" applyFont="1" applyFill="1" applyBorder="1" applyAlignment="1" applyProtection="1">
      <alignment horizontal="left" vertical="center"/>
      <protection/>
    </xf>
    <xf numFmtId="49" fontId="2" fillId="3" borderId="18" xfId="0" applyNumberFormat="1" applyFont="1" applyFill="1" applyBorder="1" applyAlignment="1" applyProtection="1">
      <alignment vertical="center"/>
      <protection/>
    </xf>
    <xf numFmtId="49" fontId="2" fillId="3" borderId="7" xfId="0" applyNumberFormat="1" applyFont="1" applyFill="1" applyBorder="1" applyAlignment="1" applyProtection="1">
      <alignment horizontal="left" vertical="center"/>
      <protection/>
    </xf>
    <xf numFmtId="49" fontId="2" fillId="3" borderId="7" xfId="0" applyNumberFormat="1" applyFont="1" applyFill="1" applyBorder="1" applyAlignment="1" applyProtection="1">
      <alignment horizontal="right" vertical="center"/>
      <protection/>
    </xf>
    <xf numFmtId="49" fontId="2" fillId="3" borderId="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4" xfId="0" applyFill="1" applyBorder="1" applyAlignment="1" applyProtection="1">
      <alignment horizontal="center" vertical="center" wrapText="1"/>
      <protection locked="0"/>
    </xf>
    <xf numFmtId="0" fontId="0" fillId="3" borderId="65" xfId="0" applyFill="1" applyBorder="1" applyAlignment="1" applyProtection="1">
      <alignment horizontal="center" vertical="center" wrapText="1"/>
      <protection locked="0"/>
    </xf>
    <xf numFmtId="0" fontId="0" fillId="3" borderId="66" xfId="0" applyFill="1" applyBorder="1" applyAlignment="1" applyProtection="1">
      <alignment horizontal="center" vertical="center" wrapText="1"/>
      <protection locked="0"/>
    </xf>
    <xf numFmtId="49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8" xfId="0" applyFill="1" applyBorder="1" applyAlignment="1" applyProtection="1">
      <alignment horizontal="center" vertical="center" wrapText="1"/>
      <protection locked="0"/>
    </xf>
    <xf numFmtId="0" fontId="0" fillId="3" borderId="69" xfId="0" applyFill="1" applyBorder="1" applyAlignment="1" applyProtection="1">
      <alignment horizontal="center" vertical="center" wrapText="1"/>
      <protection locked="0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49" fontId="1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58" xfId="0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4" xfId="0" applyFill="1" applyBorder="1" applyAlignment="1" applyProtection="1">
      <alignment horizontal="center" vertical="center" wrapText="1"/>
      <protection locked="0"/>
    </xf>
    <xf numFmtId="0" fontId="0" fillId="3" borderId="75" xfId="0" applyFill="1" applyBorder="1" applyAlignment="1" applyProtection="1">
      <alignment horizontal="center" vertical="center" wrapText="1"/>
      <protection locked="0"/>
    </xf>
    <xf numFmtId="188" fontId="1" fillId="0" borderId="76" xfId="0" applyNumberFormat="1" applyFont="1" applyFill="1" applyBorder="1" applyAlignment="1" applyProtection="1">
      <alignment horizontal="right" vertical="center"/>
      <protection locked="0"/>
    </xf>
    <xf numFmtId="188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189" fontId="1" fillId="0" borderId="80" xfId="0" applyNumberFormat="1" applyFont="1" applyFill="1" applyBorder="1" applyAlignment="1" applyProtection="1">
      <alignment horizontal="right" vertical="center"/>
      <protection locked="0"/>
    </xf>
    <xf numFmtId="189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1" xfId="0" applyNumberFormat="1" applyFont="1" applyFill="1" applyBorder="1" applyAlignment="1" applyProtection="1">
      <alignment horizontal="right" vertical="center"/>
      <protection locked="0"/>
    </xf>
    <xf numFmtId="188" fontId="2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9" fontId="2" fillId="0" borderId="85" xfId="0" applyNumberFormat="1" applyFont="1" applyFill="1" applyBorder="1" applyAlignment="1" applyProtection="1">
      <alignment horizontal="right" vertical="center"/>
      <protection locked="0"/>
    </xf>
    <xf numFmtId="189" fontId="2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85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8" fontId="2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9" fontId="2" fillId="0" borderId="91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9" fontId="2" fillId="0" borderId="92" xfId="0" applyNumberFormat="1" applyFont="1" applyFill="1" applyBorder="1" applyAlignment="1" applyProtection="1">
      <alignment horizontal="right" vertical="center"/>
      <protection locked="0"/>
    </xf>
    <xf numFmtId="189" fontId="2" fillId="0" borderId="90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8" fontId="1" fillId="0" borderId="94" xfId="0" applyNumberFormat="1" applyFont="1" applyFill="1" applyBorder="1" applyAlignment="1" applyProtection="1">
      <alignment horizontal="right" vertical="center"/>
      <protection locked="0"/>
    </xf>
    <xf numFmtId="188" fontId="1" fillId="0" borderId="95" xfId="0" applyNumberFormat="1" applyFont="1" applyFill="1" applyBorder="1" applyAlignment="1" applyProtection="1">
      <alignment horizontal="right" vertical="center"/>
      <protection locked="0"/>
    </xf>
    <xf numFmtId="188" fontId="1" fillId="0" borderId="96" xfId="0" applyNumberFormat="1" applyFont="1" applyFill="1" applyBorder="1" applyAlignment="1" applyProtection="1">
      <alignment horizontal="right" vertical="center"/>
      <protection locked="0"/>
    </xf>
    <xf numFmtId="189" fontId="1" fillId="0" borderId="97" xfId="0" applyNumberFormat="1" applyFont="1" applyFill="1" applyBorder="1" applyAlignment="1" applyProtection="1">
      <alignment horizontal="right" vertical="center"/>
      <protection locked="0"/>
    </xf>
    <xf numFmtId="189" fontId="1" fillId="0" borderId="95" xfId="0" applyNumberFormat="1" applyFont="1" applyFill="1" applyBorder="1" applyAlignment="1" applyProtection="1">
      <alignment horizontal="right" vertical="center"/>
      <protection locked="0"/>
    </xf>
    <xf numFmtId="189" fontId="1" fillId="0" borderId="98" xfId="0" applyNumberFormat="1" applyFont="1" applyFill="1" applyBorder="1" applyAlignment="1" applyProtection="1">
      <alignment horizontal="right" vertical="center"/>
      <protection locked="0"/>
    </xf>
    <xf numFmtId="189" fontId="1" fillId="0" borderId="96" xfId="0" applyNumberFormat="1" applyFont="1" applyFill="1" applyBorder="1" applyAlignment="1" applyProtection="1">
      <alignment horizontal="right" vertical="center"/>
      <protection locked="0"/>
    </xf>
    <xf numFmtId="187" fontId="1" fillId="0" borderId="97" xfId="0" applyNumberFormat="1" applyFont="1" applyFill="1" applyBorder="1" applyAlignment="1" applyProtection="1">
      <alignment horizontal="right" vertical="center"/>
      <protection locked="0"/>
    </xf>
    <xf numFmtId="187" fontId="1" fillId="0" borderId="99" xfId="0" applyNumberFormat="1" applyFont="1" applyFill="1" applyBorder="1" applyAlignment="1" applyProtection="1">
      <alignment horizontal="right" vertical="center"/>
      <protection locked="0"/>
    </xf>
    <xf numFmtId="188" fontId="2" fillId="0" borderId="100" xfId="0" applyNumberFormat="1" applyFont="1" applyFill="1" applyBorder="1" applyAlignment="1" applyProtection="1">
      <alignment horizontal="right" vertical="center"/>
      <protection locked="0"/>
    </xf>
    <xf numFmtId="188" fontId="2" fillId="0" borderId="101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9" fontId="2" fillId="0" borderId="103" xfId="0" applyNumberFormat="1" applyFont="1" applyFill="1" applyBorder="1" applyAlignment="1" applyProtection="1">
      <alignment horizontal="right" vertical="center"/>
      <protection locked="0"/>
    </xf>
    <xf numFmtId="189" fontId="2" fillId="0" borderId="101" xfId="0" applyNumberFormat="1" applyFont="1" applyFill="1" applyBorder="1" applyAlignment="1" applyProtection="1">
      <alignment horizontal="right" vertical="center"/>
      <protection locked="0"/>
    </xf>
    <xf numFmtId="189" fontId="2" fillId="0" borderId="104" xfId="0" applyNumberFormat="1" applyFont="1" applyFill="1" applyBorder="1" applyAlignment="1" applyProtection="1">
      <alignment horizontal="right" vertical="center"/>
      <protection locked="0"/>
    </xf>
    <xf numFmtId="189" fontId="2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105" xfId="0" applyNumberFormat="1" applyFont="1" applyFill="1" applyBorder="1" applyAlignment="1" applyProtection="1">
      <alignment horizontal="right" vertical="center"/>
      <protection locked="0"/>
    </xf>
    <xf numFmtId="188" fontId="2" fillId="0" borderId="106" xfId="0" applyNumberFormat="1" applyFont="1" applyFill="1" applyBorder="1" applyAlignment="1" applyProtection="1">
      <alignment horizontal="right" vertical="center"/>
      <protection locked="0"/>
    </xf>
    <xf numFmtId="188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9" fontId="2" fillId="0" borderId="107" xfId="0" applyNumberFormat="1" applyFont="1" applyFill="1" applyBorder="1" applyAlignment="1" applyProtection="1">
      <alignment horizontal="right" vertical="center"/>
      <protection locked="0"/>
    </xf>
    <xf numFmtId="189" fontId="2" fillId="0" borderId="57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8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109" xfId="0" applyNumberFormat="1" applyFont="1" applyFill="1" applyBorder="1" applyAlignment="1" applyProtection="1">
      <alignment horizontal="right" vertical="center"/>
      <protection locked="0"/>
    </xf>
    <xf numFmtId="188" fontId="1" fillId="0" borderId="110" xfId="0" applyNumberFormat="1" applyFont="1" applyFill="1" applyBorder="1" applyAlignment="1" applyProtection="1">
      <alignment horizontal="right" vertical="center"/>
      <protection locked="0"/>
    </xf>
    <xf numFmtId="189" fontId="1" fillId="0" borderId="111" xfId="0" applyNumberFormat="1" applyFont="1" applyFill="1" applyBorder="1" applyAlignment="1" applyProtection="1">
      <alignment horizontal="right" vertical="center"/>
      <protection locked="0"/>
    </xf>
    <xf numFmtId="189" fontId="1" fillId="0" borderId="109" xfId="0" applyNumberFormat="1" applyFont="1" applyFill="1" applyBorder="1" applyAlignment="1" applyProtection="1">
      <alignment horizontal="right" vertical="center"/>
      <protection locked="0"/>
    </xf>
    <xf numFmtId="189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1" fillId="0" borderId="110" xfId="0" applyNumberFormat="1" applyFont="1" applyFill="1" applyBorder="1" applyAlignment="1" applyProtection="1">
      <alignment horizontal="right" vertical="center"/>
      <protection locked="0"/>
    </xf>
    <xf numFmtId="187" fontId="1" fillId="0" borderId="111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1" fillId="0" borderId="114" xfId="0" applyNumberFormat="1" applyFont="1" applyFill="1" applyBorder="1" applyAlignment="1" applyProtection="1">
      <alignment horizontal="right" vertical="center"/>
      <protection locked="0"/>
    </xf>
    <xf numFmtId="189" fontId="1" fillId="0" borderId="81" xfId="0" applyNumberFormat="1" applyFont="1" applyFill="1" applyBorder="1" applyAlignment="1" applyProtection="1">
      <alignment horizontal="right" vertical="center"/>
      <protection locked="0"/>
    </xf>
    <xf numFmtId="186" fontId="2" fillId="0" borderId="83" xfId="0" applyNumberFormat="1" applyFont="1" applyFill="1" applyBorder="1" applyAlignment="1" applyProtection="1">
      <alignment horizontal="right" vertical="center"/>
      <protection locked="0"/>
    </xf>
    <xf numFmtId="186" fontId="2" fillId="0" borderId="115" xfId="0" applyNumberFormat="1" applyFont="1" applyFill="1" applyBorder="1" applyAlignment="1" applyProtection="1">
      <alignment horizontal="right" vertical="center"/>
      <protection locked="0"/>
    </xf>
    <xf numFmtId="189" fontId="2" fillId="0" borderId="116" xfId="0" applyNumberFormat="1" applyFont="1" applyFill="1" applyBorder="1" applyAlignment="1" applyProtection="1">
      <alignment horizontal="right" vertical="center"/>
      <protection locked="0"/>
    </xf>
    <xf numFmtId="189" fontId="2" fillId="0" borderId="87" xfId="0" applyNumberFormat="1" applyFont="1" applyFill="1" applyBorder="1" applyAlignment="1" applyProtection="1">
      <alignment horizontal="right" vertical="center"/>
      <protection locked="0"/>
    </xf>
    <xf numFmtId="186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117" xfId="0" applyNumberFormat="1" applyFont="1" applyFill="1" applyBorder="1" applyAlignment="1" applyProtection="1">
      <alignment horizontal="right" vertical="center"/>
      <protection locked="0"/>
    </xf>
    <xf numFmtId="189" fontId="2" fillId="0" borderId="118" xfId="0" applyNumberFormat="1" applyFont="1" applyFill="1" applyBorder="1" applyAlignment="1" applyProtection="1">
      <alignment horizontal="right" vertical="center"/>
      <protection locked="0"/>
    </xf>
    <xf numFmtId="189" fontId="2" fillId="0" borderId="93" xfId="0" applyNumberFormat="1" applyFont="1" applyFill="1" applyBorder="1" applyAlignment="1" applyProtection="1">
      <alignment horizontal="right" vertical="center"/>
      <protection locked="0"/>
    </xf>
    <xf numFmtId="186" fontId="1" fillId="0" borderId="95" xfId="0" applyNumberFormat="1" applyFont="1" applyFill="1" applyBorder="1" applyAlignment="1" applyProtection="1">
      <alignment horizontal="right" vertical="center"/>
      <protection locked="0"/>
    </xf>
    <xf numFmtId="186" fontId="1" fillId="0" borderId="119" xfId="0" applyNumberFormat="1" applyFont="1" applyFill="1" applyBorder="1" applyAlignment="1" applyProtection="1">
      <alignment horizontal="right" vertical="center"/>
      <protection locked="0"/>
    </xf>
    <xf numFmtId="189" fontId="1" fillId="0" borderId="120" xfId="0" applyNumberFormat="1" applyFont="1" applyFill="1" applyBorder="1" applyAlignment="1" applyProtection="1">
      <alignment horizontal="right" vertical="center"/>
      <protection locked="0"/>
    </xf>
    <xf numFmtId="189" fontId="1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1" xfId="0" applyNumberFormat="1" applyFont="1" applyFill="1" applyBorder="1" applyAlignment="1" applyProtection="1">
      <alignment horizontal="right" vertical="center"/>
      <protection locked="0"/>
    </xf>
    <xf numFmtId="186" fontId="2" fillId="0" borderId="121" xfId="0" applyNumberFormat="1" applyFont="1" applyFill="1" applyBorder="1" applyAlignment="1" applyProtection="1">
      <alignment horizontal="right" vertical="center"/>
      <protection locked="0"/>
    </xf>
    <xf numFmtId="189" fontId="2" fillId="0" borderId="122" xfId="0" applyNumberFormat="1" applyFont="1" applyFill="1" applyBorder="1" applyAlignment="1" applyProtection="1">
      <alignment horizontal="right" vertical="center"/>
      <protection locked="0"/>
    </xf>
    <xf numFmtId="189" fontId="2" fillId="0" borderId="105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6" fontId="2" fillId="0" borderId="73" xfId="0" applyNumberFormat="1" applyFont="1" applyFill="1" applyBorder="1" applyAlignment="1" applyProtection="1">
      <alignment horizontal="right" vertical="center"/>
      <protection locked="0"/>
    </xf>
    <xf numFmtId="189" fontId="2" fillId="0" borderId="123" xfId="0" applyNumberFormat="1" applyFont="1" applyFill="1" applyBorder="1" applyAlignment="1" applyProtection="1">
      <alignment horizontal="right" vertical="center"/>
      <protection locked="0"/>
    </xf>
    <xf numFmtId="189" fontId="2" fillId="0" borderId="108" xfId="0" applyNumberFormat="1" applyFont="1" applyFill="1" applyBorder="1" applyAlignment="1" applyProtection="1">
      <alignment horizontal="right" vertical="center"/>
      <protection locked="0"/>
    </xf>
    <xf numFmtId="186" fontId="1" fillId="0" borderId="109" xfId="0" applyNumberFormat="1" applyFont="1" applyFill="1" applyBorder="1" applyAlignment="1" applyProtection="1">
      <alignment horizontal="right" vertical="center"/>
      <protection locked="0"/>
    </xf>
    <xf numFmtId="186" fontId="1" fillId="0" borderId="124" xfId="0" applyNumberFormat="1" applyFont="1" applyFill="1" applyBorder="1" applyAlignment="1" applyProtection="1">
      <alignment horizontal="right" vertical="center"/>
      <protection locked="0"/>
    </xf>
    <xf numFmtId="189" fontId="1" fillId="0" borderId="67" xfId="0" applyNumberFormat="1" applyFont="1" applyFill="1" applyBorder="1" applyAlignment="1" applyProtection="1">
      <alignment horizontal="right" vertical="center"/>
      <protection locked="0"/>
    </xf>
    <xf numFmtId="189" fontId="1" fillId="0" borderId="71" xfId="0" applyNumberFormat="1" applyFont="1" applyFill="1" applyBorder="1" applyAlignment="1" applyProtection="1">
      <alignment horizontal="right" vertical="center"/>
      <protection locked="0"/>
    </xf>
    <xf numFmtId="0" fontId="17" fillId="4" borderId="0" xfId="20" applyFont="1" applyFill="1" applyAlignment="1">
      <alignment horizontal="center" wrapText="1"/>
      <protection/>
    </xf>
    <xf numFmtId="0" fontId="17" fillId="4" borderId="0" xfId="20" applyFont="1" applyFill="1" applyAlignment="1" applyProtection="1">
      <alignment horizontal="center" wrapText="1"/>
      <protection/>
    </xf>
    <xf numFmtId="0" fontId="17" fillId="4" borderId="0" xfId="20" applyFont="1" applyFill="1" applyAlignment="1">
      <alignment horizontal="left" wrapText="1"/>
      <protection/>
    </xf>
    <xf numFmtId="0" fontId="17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7" fillId="4" borderId="0" xfId="0" applyFont="1" applyFill="1" applyAlignment="1">
      <alignment horizontal="justify" wrapText="1"/>
    </xf>
    <xf numFmtId="0" fontId="17" fillId="4" borderId="0" xfId="20" applyFont="1" applyFill="1" applyAlignment="1">
      <alignment horizontal="left" wrapText="1" indent="6"/>
      <protection/>
    </xf>
    <xf numFmtId="0" fontId="1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125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35" hidden="1" customWidth="1"/>
    <col min="2" max="2" width="2.75390625" style="235" customWidth="1"/>
    <col min="3" max="3" width="6.75390625" style="247" customWidth="1"/>
    <col min="4" max="4" width="3.75390625" style="235" customWidth="1"/>
    <col min="5" max="5" width="77.25390625" style="235" customWidth="1"/>
    <col min="6" max="6" width="9.75390625" style="235" customWidth="1"/>
    <col min="7" max="16384" width="9.125" style="235" customWidth="1"/>
  </cols>
  <sheetData>
    <row r="1" ht="18" customHeight="1" hidden="1"/>
    <row r="2" s="236" customFormat="1" ht="15" customHeight="1">
      <c r="C2" s="240"/>
    </row>
    <row r="3" spans="3:6" s="236" customFormat="1" ht="18" customHeight="1">
      <c r="C3" s="251" t="s">
        <v>108</v>
      </c>
      <c r="D3" s="237"/>
      <c r="E3" s="237"/>
      <c r="F3" s="249" t="s">
        <v>107</v>
      </c>
    </row>
    <row r="4" spans="3:6" s="236" customFormat="1" ht="16.5" customHeight="1">
      <c r="C4" s="238"/>
      <c r="E4" s="239"/>
      <c r="F4" s="250"/>
    </row>
    <row r="5" s="236" customFormat="1" ht="16.5" customHeight="1">
      <c r="C5" s="240"/>
    </row>
    <row r="6" spans="3:6" s="236" customFormat="1" ht="16.5" customHeight="1">
      <c r="C6" s="248" t="s">
        <v>105</v>
      </c>
      <c r="D6" s="244"/>
      <c r="E6" s="245" t="s">
        <v>106</v>
      </c>
      <c r="F6" s="245"/>
    </row>
    <row r="7" spans="3:6" s="236" customFormat="1" ht="6" customHeight="1">
      <c r="C7" s="241"/>
      <c r="D7" s="242"/>
      <c r="E7" s="243"/>
      <c r="F7" s="243"/>
    </row>
    <row r="8" spans="3:6" s="236" customFormat="1" ht="25.5">
      <c r="C8" s="248" t="s">
        <v>68</v>
      </c>
      <c r="D8" s="244"/>
      <c r="E8" s="245" t="s">
        <v>69</v>
      </c>
      <c r="F8" s="245"/>
    </row>
    <row r="9" spans="3:6" s="236" customFormat="1" ht="6" customHeight="1">
      <c r="C9" s="241"/>
      <c r="D9" s="242"/>
      <c r="E9" s="243"/>
      <c r="F9" s="243"/>
    </row>
    <row r="10" spans="3:6" s="236" customFormat="1" ht="25.5">
      <c r="C10" s="248" t="s">
        <v>70</v>
      </c>
      <c r="D10" s="244"/>
      <c r="E10" s="245" t="s">
        <v>71</v>
      </c>
      <c r="F10" s="245"/>
    </row>
    <row r="11" spans="3:6" s="236" customFormat="1" ht="6" customHeight="1">
      <c r="C11" s="241"/>
      <c r="D11" s="242"/>
      <c r="E11" s="246"/>
      <c r="F11" s="246"/>
    </row>
    <row r="12" spans="3:6" s="236" customFormat="1" ht="25.5">
      <c r="C12" s="248" t="s">
        <v>72</v>
      </c>
      <c r="D12" s="244"/>
      <c r="E12" s="245" t="s">
        <v>73</v>
      </c>
      <c r="F12" s="245"/>
    </row>
    <row r="13" spans="3:6" s="236" customFormat="1" ht="6" customHeight="1">
      <c r="C13" s="241"/>
      <c r="D13" s="242"/>
      <c r="E13" s="246"/>
      <c r="F13" s="246"/>
    </row>
    <row r="14" spans="3:6" s="236" customFormat="1" ht="25.5">
      <c r="C14" s="248" t="s">
        <v>74</v>
      </c>
      <c r="D14" s="244"/>
      <c r="E14" s="245" t="s">
        <v>73</v>
      </c>
      <c r="F14" s="245"/>
    </row>
    <row r="15" spans="3:6" s="236" customFormat="1" ht="6" customHeight="1">
      <c r="C15" s="241"/>
      <c r="D15" s="242"/>
      <c r="E15" s="246"/>
      <c r="F15" s="24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/>
  <dimension ref="D1:AB44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6" hidden="1" customWidth="1"/>
    <col min="2" max="3" width="1.75390625" style="226" customWidth="1"/>
    <col min="4" max="4" width="97.75390625" style="226" customWidth="1"/>
    <col min="5" max="5" width="1.75390625" style="226" customWidth="1"/>
    <col min="6" max="12" width="9.125" style="226" customWidth="1"/>
    <col min="13" max="26" width="9.125" style="226" hidden="1" customWidth="1"/>
    <col min="27" max="54" width="0" style="226" hidden="1" customWidth="1"/>
    <col min="55" max="16384" width="9.125" style="226" customWidth="1"/>
  </cols>
  <sheetData>
    <row r="1" spans="6:28" s="223" customFormat="1" ht="12.75" hidden="1">
      <c r="F1" s="224"/>
      <c r="AA1" s="223" t="s">
        <v>82</v>
      </c>
      <c r="AB1" s="225" t="s">
        <v>83</v>
      </c>
    </row>
    <row r="2" ht="12.75" customHeight="1"/>
    <row r="3" ht="18" customHeight="1">
      <c r="D3" s="227" t="s">
        <v>84</v>
      </c>
    </row>
    <row r="4" ht="12.75" customHeight="1"/>
    <row r="5" ht="12.75" customHeight="1"/>
    <row r="6" ht="79.5" customHeight="1">
      <c r="D6" s="228" t="s">
        <v>102</v>
      </c>
    </row>
    <row r="8" ht="4.5" customHeight="1"/>
    <row r="9" ht="12.75">
      <c r="D9" s="229" t="s">
        <v>85</v>
      </c>
    </row>
    <row r="10" ht="17.25" customHeight="1">
      <c r="D10" s="230" t="s">
        <v>86</v>
      </c>
    </row>
    <row r="11" ht="13.5" customHeight="1">
      <c r="D11" s="225" t="s">
        <v>87</v>
      </c>
    </row>
    <row r="12" ht="13.5" customHeight="1">
      <c r="D12" s="225" t="s">
        <v>88</v>
      </c>
    </row>
    <row r="13" ht="13.5" customHeight="1">
      <c r="D13" s="225" t="s">
        <v>45</v>
      </c>
    </row>
    <row r="14" ht="26.25" customHeight="1">
      <c r="D14" s="225" t="s">
        <v>89</v>
      </c>
    </row>
    <row r="15" ht="13.5" customHeight="1">
      <c r="D15" s="225" t="s">
        <v>90</v>
      </c>
    </row>
    <row r="16" ht="13.5" customHeight="1">
      <c r="D16" s="225" t="s">
        <v>91</v>
      </c>
    </row>
    <row r="17" ht="13.5" customHeight="1">
      <c r="D17" s="225" t="s">
        <v>46</v>
      </c>
    </row>
    <row r="18" ht="13.5" customHeight="1">
      <c r="D18" s="225" t="s">
        <v>50</v>
      </c>
    </row>
    <row r="19" ht="13.5" customHeight="1">
      <c r="D19" s="225" t="s">
        <v>17</v>
      </c>
    </row>
    <row r="20" ht="13.5" customHeight="1">
      <c r="D20" s="225" t="s">
        <v>66</v>
      </c>
    </row>
    <row r="21" ht="13.5" customHeight="1">
      <c r="D21" s="225" t="s">
        <v>51</v>
      </c>
    </row>
    <row r="22" ht="13.5" customHeight="1">
      <c r="D22" s="225" t="s">
        <v>92</v>
      </c>
    </row>
    <row r="23" ht="13.5" customHeight="1">
      <c r="D23" s="225" t="s">
        <v>15</v>
      </c>
    </row>
    <row r="24" ht="12.75" customHeight="1">
      <c r="D24" s="225"/>
    </row>
    <row r="25" ht="26.25" customHeight="1">
      <c r="D25" s="230" t="s">
        <v>93</v>
      </c>
    </row>
    <row r="26" ht="12.75" customHeight="1">
      <c r="D26" s="225" t="s">
        <v>94</v>
      </c>
    </row>
    <row r="27" ht="12.75" customHeight="1">
      <c r="D27" s="225" t="s">
        <v>95</v>
      </c>
    </row>
    <row r="28" ht="14.25" customHeight="1">
      <c r="D28" s="226" t="s">
        <v>96</v>
      </c>
    </row>
    <row r="29" ht="21" customHeight="1">
      <c r="D29" s="225"/>
    </row>
    <row r="30" ht="12.75">
      <c r="D30" s="229" t="s">
        <v>97</v>
      </c>
    </row>
    <row r="31" ht="17.25" customHeight="1">
      <c r="D31" s="230" t="s">
        <v>86</v>
      </c>
    </row>
    <row r="32" ht="12.75">
      <c r="D32" s="225" t="s">
        <v>53</v>
      </c>
    </row>
    <row r="33" ht="12.75">
      <c r="D33" s="225" t="s">
        <v>98</v>
      </c>
    </row>
    <row r="34" ht="12.75">
      <c r="D34" s="225"/>
    </row>
    <row r="35" ht="12.75">
      <c r="D35" s="231" t="s">
        <v>99</v>
      </c>
    </row>
    <row r="36" ht="6" customHeight="1"/>
    <row r="37" ht="12.75">
      <c r="D37" s="229" t="s">
        <v>100</v>
      </c>
    </row>
    <row r="38" ht="12.75">
      <c r="D38" s="232" t="s">
        <v>103</v>
      </c>
    </row>
    <row r="39" ht="6" customHeight="1"/>
    <row r="40" ht="12.75">
      <c r="D40" s="228" t="s">
        <v>104</v>
      </c>
    </row>
    <row r="41" ht="48" customHeight="1">
      <c r="D41" s="226" t="s">
        <v>101</v>
      </c>
    </row>
    <row r="42" ht="12.75">
      <c r="D42" s="233"/>
    </row>
    <row r="43" ht="15">
      <c r="D43" s="234"/>
    </row>
    <row r="44" ht="15">
      <c r="D44" s="234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7.875" style="2" customWidth="1"/>
    <col min="9" max="9" width="11.875" style="2" customWidth="1"/>
    <col min="10" max="10" width="8.75390625" style="2" customWidth="1"/>
    <col min="11" max="11" width="10.00390625" style="2" customWidth="1"/>
    <col min="12" max="12" width="11.875" style="2" customWidth="1"/>
    <col min="13" max="14" width="9.25390625" style="2" customWidth="1"/>
    <col min="15" max="15" width="8.875" style="2" customWidth="1"/>
    <col min="16" max="16" width="11.25390625" style="2" customWidth="1"/>
    <col min="17" max="17" width="13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2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75</v>
      </c>
      <c r="C2" s="7"/>
      <c r="D2" s="7"/>
      <c r="E2" s="7"/>
      <c r="F2" s="6" t="s">
        <v>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1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38"/>
      <c r="M4" s="38" t="s">
        <v>5</v>
      </c>
      <c r="N4" s="38"/>
      <c r="O4" s="38" t="s">
        <v>6</v>
      </c>
      <c r="P4" s="38"/>
      <c r="Q4" s="38"/>
    </row>
    <row r="5" spans="2:17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37"/>
      <c r="M5" s="37" t="s">
        <v>12</v>
      </c>
      <c r="N5" s="37"/>
      <c r="O5" s="37" t="s">
        <v>39</v>
      </c>
      <c r="P5" s="37"/>
      <c r="Q5" s="37"/>
    </row>
    <row r="6" spans="2:18" s="4" customFormat="1" ht="21" customHeight="1" thickBot="1">
      <c r="B6" s="39" t="s">
        <v>76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1" t="s">
        <v>0</v>
      </c>
    </row>
    <row r="7" spans="1:18" ht="15" customHeight="1">
      <c r="A7" s="13"/>
      <c r="B7" s="81" t="s">
        <v>7</v>
      </c>
      <c r="C7" s="82"/>
      <c r="D7" s="82"/>
      <c r="E7" s="82"/>
      <c r="F7" s="82"/>
      <c r="G7" s="83"/>
      <c r="H7" s="90" t="s">
        <v>20</v>
      </c>
      <c r="I7" s="82"/>
      <c r="J7" s="91"/>
      <c r="K7" s="81" t="s">
        <v>24</v>
      </c>
      <c r="L7" s="82"/>
      <c r="M7" s="82"/>
      <c r="N7" s="82"/>
      <c r="O7" s="91"/>
      <c r="P7" s="81" t="s">
        <v>23</v>
      </c>
      <c r="Q7" s="91"/>
      <c r="R7" s="14"/>
    </row>
    <row r="8" spans="1:18" ht="15" customHeight="1">
      <c r="A8" s="13"/>
      <c r="B8" s="84"/>
      <c r="C8" s="85"/>
      <c r="D8" s="85"/>
      <c r="E8" s="85"/>
      <c r="F8" s="85"/>
      <c r="G8" s="86"/>
      <c r="H8" s="92"/>
      <c r="I8" s="93"/>
      <c r="J8" s="94"/>
      <c r="K8" s="95"/>
      <c r="L8" s="93"/>
      <c r="M8" s="93"/>
      <c r="N8" s="93"/>
      <c r="O8" s="94"/>
      <c r="P8" s="95"/>
      <c r="Q8" s="94"/>
      <c r="R8" s="14"/>
    </row>
    <row r="9" spans="1:18" ht="15" customHeight="1">
      <c r="A9" s="13"/>
      <c r="B9" s="84"/>
      <c r="C9" s="85"/>
      <c r="D9" s="85"/>
      <c r="E9" s="85"/>
      <c r="F9" s="85"/>
      <c r="G9" s="86"/>
      <c r="H9" s="96" t="s">
        <v>2</v>
      </c>
      <c r="I9" s="99" t="s">
        <v>37</v>
      </c>
      <c r="J9" s="100"/>
      <c r="K9" s="102" t="s">
        <v>2</v>
      </c>
      <c r="L9" s="99" t="s">
        <v>38</v>
      </c>
      <c r="M9" s="101"/>
      <c r="N9" s="101"/>
      <c r="O9" s="100"/>
      <c r="P9" s="102" t="s">
        <v>2</v>
      </c>
      <c r="Q9" s="105" t="s">
        <v>58</v>
      </c>
      <c r="R9" s="14"/>
    </row>
    <row r="10" spans="1:18" ht="21.75" customHeight="1">
      <c r="A10" s="13"/>
      <c r="B10" s="84"/>
      <c r="C10" s="85"/>
      <c r="D10" s="85"/>
      <c r="E10" s="85"/>
      <c r="F10" s="85"/>
      <c r="G10" s="86"/>
      <c r="H10" s="97"/>
      <c r="I10" s="108" t="s">
        <v>44</v>
      </c>
      <c r="J10" s="110" t="s">
        <v>60</v>
      </c>
      <c r="K10" s="103"/>
      <c r="L10" s="108" t="s">
        <v>44</v>
      </c>
      <c r="M10" s="112" t="s">
        <v>21</v>
      </c>
      <c r="N10" s="112" t="s">
        <v>32</v>
      </c>
      <c r="O10" s="110" t="s">
        <v>22</v>
      </c>
      <c r="P10" s="103"/>
      <c r="Q10" s="106"/>
      <c r="R10" s="14"/>
    </row>
    <row r="11" spans="1:18" ht="21.75" customHeight="1" thickBot="1">
      <c r="A11" s="13"/>
      <c r="B11" s="87"/>
      <c r="C11" s="88"/>
      <c r="D11" s="88"/>
      <c r="E11" s="88"/>
      <c r="F11" s="88"/>
      <c r="G11" s="89"/>
      <c r="H11" s="98"/>
      <c r="I11" s="109"/>
      <c r="J11" s="111"/>
      <c r="K11" s="104"/>
      <c r="L11" s="109"/>
      <c r="M11" s="113"/>
      <c r="N11" s="113"/>
      <c r="O11" s="111"/>
      <c r="P11" s="104"/>
      <c r="Q11" s="107"/>
      <c r="R11" s="14"/>
    </row>
    <row r="12" spans="1:18" ht="14.25" thickBot="1" thickTop="1">
      <c r="A12" s="13"/>
      <c r="B12" s="44"/>
      <c r="C12" s="21" t="s">
        <v>8</v>
      </c>
      <c r="D12" s="45"/>
      <c r="E12" s="45"/>
      <c r="F12" s="45"/>
      <c r="G12" s="46"/>
      <c r="H12" s="48">
        <v>1056.244</v>
      </c>
      <c r="I12" s="49">
        <v>1032.728</v>
      </c>
      <c r="J12" s="50">
        <v>23.514</v>
      </c>
      <c r="K12" s="51">
        <v>337041.813</v>
      </c>
      <c r="L12" s="52">
        <v>320392.421</v>
      </c>
      <c r="M12" s="53">
        <v>1423.959</v>
      </c>
      <c r="N12" s="53">
        <v>2265.574</v>
      </c>
      <c r="O12" s="54">
        <v>12959.859</v>
      </c>
      <c r="P12" s="55">
        <v>26591</v>
      </c>
      <c r="Q12" s="56">
        <v>25853</v>
      </c>
      <c r="R12" s="14"/>
    </row>
    <row r="13" spans="1:18" ht="13.5" thickTop="1">
      <c r="A13" s="13"/>
      <c r="B13" s="31"/>
      <c r="C13" s="22" t="s">
        <v>9</v>
      </c>
      <c r="D13" s="22"/>
      <c r="E13" s="22"/>
      <c r="F13" s="23"/>
      <c r="G13" s="24"/>
      <c r="H13" s="132">
        <v>105.703</v>
      </c>
      <c r="I13" s="133">
        <v>105.703</v>
      </c>
      <c r="J13" s="134">
        <v>0</v>
      </c>
      <c r="K13" s="135">
        <v>32232.335</v>
      </c>
      <c r="L13" s="136">
        <v>32174.335</v>
      </c>
      <c r="M13" s="137">
        <v>58</v>
      </c>
      <c r="N13" s="137">
        <v>0</v>
      </c>
      <c r="O13" s="138">
        <v>0</v>
      </c>
      <c r="P13" s="139">
        <v>25411</v>
      </c>
      <c r="Q13" s="140">
        <v>25365</v>
      </c>
      <c r="R13" s="14"/>
    </row>
    <row r="14" spans="1:18" ht="12.75">
      <c r="A14" s="13"/>
      <c r="B14" s="33"/>
      <c r="C14" s="17" t="s">
        <v>49</v>
      </c>
      <c r="D14" s="17"/>
      <c r="E14" s="17"/>
      <c r="F14" s="18"/>
      <c r="G14" s="15"/>
      <c r="H14" s="141">
        <v>100.102</v>
      </c>
      <c r="I14" s="142">
        <v>100.102</v>
      </c>
      <c r="J14" s="143">
        <v>0</v>
      </c>
      <c r="K14" s="144">
        <v>30607.335</v>
      </c>
      <c r="L14" s="145">
        <v>30607.335</v>
      </c>
      <c r="M14" s="146">
        <v>0</v>
      </c>
      <c r="N14" s="146">
        <v>0</v>
      </c>
      <c r="O14" s="147">
        <v>0</v>
      </c>
      <c r="P14" s="148">
        <v>25480</v>
      </c>
      <c r="Q14" s="149">
        <v>25480</v>
      </c>
      <c r="R14" s="14"/>
    </row>
    <row r="15" spans="1:18" ht="13.5" thickBot="1">
      <c r="A15" s="13"/>
      <c r="B15" s="34"/>
      <c r="C15" s="19" t="s">
        <v>50</v>
      </c>
      <c r="D15" s="19"/>
      <c r="E15" s="19"/>
      <c r="F15" s="20"/>
      <c r="G15" s="16"/>
      <c r="H15" s="150">
        <v>5.601</v>
      </c>
      <c r="I15" s="151">
        <v>5.601</v>
      </c>
      <c r="J15" s="152">
        <v>0</v>
      </c>
      <c r="K15" s="153">
        <v>1625</v>
      </c>
      <c r="L15" s="154">
        <v>1567</v>
      </c>
      <c r="M15" s="155">
        <v>58</v>
      </c>
      <c r="N15" s="155">
        <v>0</v>
      </c>
      <c r="O15" s="156">
        <v>0</v>
      </c>
      <c r="P15" s="157">
        <v>24177</v>
      </c>
      <c r="Q15" s="158">
        <v>23314</v>
      </c>
      <c r="R15" s="14"/>
    </row>
    <row r="16" spans="1:18" ht="12.75">
      <c r="A16" s="36"/>
      <c r="B16" s="35"/>
      <c r="C16" s="28" t="s">
        <v>10</v>
      </c>
      <c r="D16" s="28"/>
      <c r="E16" s="28"/>
      <c r="F16" s="29"/>
      <c r="G16" s="30"/>
      <c r="H16" s="159">
        <v>839.287</v>
      </c>
      <c r="I16" s="160">
        <v>815.771</v>
      </c>
      <c r="J16" s="161">
        <v>23.514</v>
      </c>
      <c r="K16" s="162">
        <v>268955.994</v>
      </c>
      <c r="L16" s="163">
        <v>252364.602</v>
      </c>
      <c r="M16" s="164">
        <v>1365.959</v>
      </c>
      <c r="N16" s="164">
        <v>2265.574</v>
      </c>
      <c r="O16" s="165">
        <v>12959.859</v>
      </c>
      <c r="P16" s="166">
        <v>26705</v>
      </c>
      <c r="Q16" s="167">
        <v>25780</v>
      </c>
      <c r="R16" s="14"/>
    </row>
    <row r="17" spans="1:18" ht="12.75">
      <c r="A17" s="36"/>
      <c r="B17" s="32"/>
      <c r="C17" s="25" t="s">
        <v>19</v>
      </c>
      <c r="D17" s="25"/>
      <c r="E17" s="25"/>
      <c r="F17" s="26"/>
      <c r="G17" s="27"/>
      <c r="H17" s="168">
        <v>86.655</v>
      </c>
      <c r="I17" s="169">
        <v>70.174</v>
      </c>
      <c r="J17" s="170">
        <v>16.481</v>
      </c>
      <c r="K17" s="171">
        <v>26160.581</v>
      </c>
      <c r="L17" s="172">
        <v>20701.755</v>
      </c>
      <c r="M17" s="173">
        <v>141.422</v>
      </c>
      <c r="N17" s="173">
        <v>601.786</v>
      </c>
      <c r="O17" s="174">
        <v>4715.618</v>
      </c>
      <c r="P17" s="175">
        <v>25158</v>
      </c>
      <c r="Q17" s="176">
        <v>24584</v>
      </c>
      <c r="R17" s="14"/>
    </row>
    <row r="18" spans="1:18" ht="12.75">
      <c r="A18" s="36"/>
      <c r="B18" s="33"/>
      <c r="C18" s="17" t="s">
        <v>11</v>
      </c>
      <c r="D18" s="17"/>
      <c r="E18" s="17"/>
      <c r="F18" s="18"/>
      <c r="G18" s="15"/>
      <c r="H18" s="141">
        <v>6</v>
      </c>
      <c r="I18" s="142">
        <v>6</v>
      </c>
      <c r="J18" s="143">
        <v>0</v>
      </c>
      <c r="K18" s="144">
        <v>2509</v>
      </c>
      <c r="L18" s="145">
        <v>2509</v>
      </c>
      <c r="M18" s="146">
        <v>0</v>
      </c>
      <c r="N18" s="146">
        <v>0</v>
      </c>
      <c r="O18" s="147">
        <v>0</v>
      </c>
      <c r="P18" s="148">
        <v>34847</v>
      </c>
      <c r="Q18" s="149">
        <v>34847</v>
      </c>
      <c r="R18" s="14"/>
    </row>
    <row r="19" spans="1:18" ht="12.75">
      <c r="A19" s="36"/>
      <c r="B19" s="33"/>
      <c r="C19" s="17" t="s">
        <v>15</v>
      </c>
      <c r="D19" s="17"/>
      <c r="E19" s="17"/>
      <c r="F19" s="18"/>
      <c r="G19" s="15"/>
      <c r="H19" s="141">
        <v>69.253</v>
      </c>
      <c r="I19" s="142">
        <v>69.253</v>
      </c>
      <c r="J19" s="143">
        <v>0</v>
      </c>
      <c r="K19" s="144">
        <v>25164.806</v>
      </c>
      <c r="L19" s="145">
        <v>24621.839</v>
      </c>
      <c r="M19" s="146">
        <v>542.967</v>
      </c>
      <c r="N19" s="146">
        <v>0</v>
      </c>
      <c r="O19" s="147">
        <v>0</v>
      </c>
      <c r="P19" s="148">
        <v>30281</v>
      </c>
      <c r="Q19" s="149">
        <v>29628</v>
      </c>
      <c r="R19" s="14"/>
    </row>
    <row r="20" spans="1:18" ht="12.75">
      <c r="A20" s="36"/>
      <c r="B20" s="33"/>
      <c r="C20" s="17" t="s">
        <v>46</v>
      </c>
      <c r="D20" s="17"/>
      <c r="E20" s="17"/>
      <c r="F20" s="18"/>
      <c r="G20" s="15"/>
      <c r="H20" s="141">
        <v>132.415</v>
      </c>
      <c r="I20" s="142">
        <v>129.887</v>
      </c>
      <c r="J20" s="143">
        <v>2.528</v>
      </c>
      <c r="K20" s="144">
        <v>44746.705</v>
      </c>
      <c r="L20" s="145">
        <v>43108.44</v>
      </c>
      <c r="M20" s="146">
        <v>327.45</v>
      </c>
      <c r="N20" s="146">
        <v>24.692</v>
      </c>
      <c r="O20" s="147">
        <v>1286.123</v>
      </c>
      <c r="P20" s="148">
        <v>28161</v>
      </c>
      <c r="Q20" s="149">
        <v>27658</v>
      </c>
      <c r="R20" s="14"/>
    </row>
    <row r="21" spans="1:18" ht="12.75">
      <c r="A21" s="36"/>
      <c r="B21" s="33"/>
      <c r="C21" s="17" t="s">
        <v>16</v>
      </c>
      <c r="D21" s="17"/>
      <c r="E21" s="17"/>
      <c r="F21" s="18"/>
      <c r="G21" s="15"/>
      <c r="H21" s="141">
        <v>20.01</v>
      </c>
      <c r="I21" s="142">
        <v>19.8</v>
      </c>
      <c r="J21" s="143">
        <v>0.208</v>
      </c>
      <c r="K21" s="144">
        <v>5672.554</v>
      </c>
      <c r="L21" s="145">
        <v>5593.564</v>
      </c>
      <c r="M21" s="146">
        <v>0</v>
      </c>
      <c r="N21" s="146">
        <v>0</v>
      </c>
      <c r="O21" s="147">
        <v>78.99</v>
      </c>
      <c r="P21" s="148">
        <v>23624</v>
      </c>
      <c r="Q21" s="149">
        <v>23542</v>
      </c>
      <c r="R21" s="14"/>
    </row>
    <row r="22" spans="1:18" ht="12.75">
      <c r="A22" s="36"/>
      <c r="B22" s="33"/>
      <c r="C22" s="17" t="s">
        <v>17</v>
      </c>
      <c r="D22" s="17"/>
      <c r="E22" s="17"/>
      <c r="F22" s="18"/>
      <c r="G22" s="15"/>
      <c r="H22" s="141">
        <v>15.28</v>
      </c>
      <c r="I22" s="142">
        <v>15.28</v>
      </c>
      <c r="J22" s="143">
        <v>0</v>
      </c>
      <c r="K22" s="144">
        <v>4554</v>
      </c>
      <c r="L22" s="145">
        <v>4554</v>
      </c>
      <c r="M22" s="146">
        <v>0</v>
      </c>
      <c r="N22" s="146">
        <v>0</v>
      </c>
      <c r="O22" s="147">
        <v>0</v>
      </c>
      <c r="P22" s="148">
        <v>24836</v>
      </c>
      <c r="Q22" s="149">
        <v>24836</v>
      </c>
      <c r="R22" s="14"/>
    </row>
    <row r="23" spans="1:18" ht="12.75">
      <c r="A23" s="36"/>
      <c r="B23" s="33"/>
      <c r="C23" s="17" t="s">
        <v>66</v>
      </c>
      <c r="D23" s="17"/>
      <c r="E23" s="17"/>
      <c r="F23" s="18"/>
      <c r="G23" s="15"/>
      <c r="H23" s="141">
        <v>153.525</v>
      </c>
      <c r="I23" s="142">
        <v>153.525</v>
      </c>
      <c r="J23" s="143">
        <v>0</v>
      </c>
      <c r="K23" s="144">
        <v>40354.937</v>
      </c>
      <c r="L23" s="145">
        <v>40168.817</v>
      </c>
      <c r="M23" s="146">
        <v>154.12</v>
      </c>
      <c r="N23" s="146">
        <v>12</v>
      </c>
      <c r="O23" s="147">
        <v>20</v>
      </c>
      <c r="P23" s="148">
        <v>21905</v>
      </c>
      <c r="Q23" s="149">
        <v>21804</v>
      </c>
      <c r="R23" s="14"/>
    </row>
    <row r="24" spans="1:18" ht="12.75">
      <c r="A24" s="36"/>
      <c r="B24" s="33"/>
      <c r="C24" s="17" t="s">
        <v>51</v>
      </c>
      <c r="D24" s="17"/>
      <c r="E24" s="17"/>
      <c r="F24" s="18"/>
      <c r="G24" s="15"/>
      <c r="H24" s="141">
        <v>11.29</v>
      </c>
      <c r="I24" s="142">
        <v>9.652</v>
      </c>
      <c r="J24" s="143">
        <v>1.638</v>
      </c>
      <c r="K24" s="144">
        <v>2494.156</v>
      </c>
      <c r="L24" s="145">
        <v>2183.256</v>
      </c>
      <c r="M24" s="146">
        <v>0</v>
      </c>
      <c r="N24" s="146">
        <v>310.9</v>
      </c>
      <c r="O24" s="147">
        <v>0</v>
      </c>
      <c r="P24" s="148">
        <v>18410</v>
      </c>
      <c r="Q24" s="149">
        <v>18850</v>
      </c>
      <c r="R24" s="14"/>
    </row>
    <row r="25" spans="1:18" ht="15">
      <c r="A25" s="36"/>
      <c r="B25" s="33"/>
      <c r="C25" s="17" t="s">
        <v>64</v>
      </c>
      <c r="D25" s="17"/>
      <c r="E25" s="17"/>
      <c r="F25" s="18"/>
      <c r="G25" s="15"/>
      <c r="H25" s="141">
        <v>73.589</v>
      </c>
      <c r="I25" s="142">
        <v>73.589</v>
      </c>
      <c r="J25" s="143">
        <v>0</v>
      </c>
      <c r="K25" s="144">
        <v>28724.199</v>
      </c>
      <c r="L25" s="145">
        <v>28724.199</v>
      </c>
      <c r="M25" s="146">
        <v>0</v>
      </c>
      <c r="N25" s="146">
        <v>0</v>
      </c>
      <c r="O25" s="147">
        <v>0</v>
      </c>
      <c r="P25" s="148">
        <v>32528</v>
      </c>
      <c r="Q25" s="149">
        <v>32528</v>
      </c>
      <c r="R25" s="14"/>
    </row>
    <row r="26" spans="1:18" ht="12.75">
      <c r="A26" s="36"/>
      <c r="B26" s="62"/>
      <c r="C26" s="63" t="s">
        <v>45</v>
      </c>
      <c r="D26" s="63"/>
      <c r="E26" s="63"/>
      <c r="F26" s="64"/>
      <c r="G26" s="65"/>
      <c r="H26" s="177">
        <v>113.33</v>
      </c>
      <c r="I26" s="178">
        <v>112.78</v>
      </c>
      <c r="J26" s="179">
        <v>0.55</v>
      </c>
      <c r="K26" s="180">
        <v>37814.571</v>
      </c>
      <c r="L26" s="181">
        <v>30562.302</v>
      </c>
      <c r="M26" s="182">
        <v>200</v>
      </c>
      <c r="N26" s="182">
        <v>193.141</v>
      </c>
      <c r="O26" s="183">
        <v>6859.128</v>
      </c>
      <c r="P26" s="184">
        <v>27806</v>
      </c>
      <c r="Q26" s="185">
        <v>22583</v>
      </c>
      <c r="R26" s="14"/>
    </row>
    <row r="27" spans="1:18" ht="13.5" thickBot="1">
      <c r="A27" s="36"/>
      <c r="B27" s="62"/>
      <c r="C27" s="63" t="s">
        <v>18</v>
      </c>
      <c r="D27" s="63"/>
      <c r="E27" s="63"/>
      <c r="F27" s="64"/>
      <c r="G27" s="65"/>
      <c r="H27" s="177">
        <v>157.94</v>
      </c>
      <c r="I27" s="178">
        <v>155.831</v>
      </c>
      <c r="J27" s="179">
        <v>2.109</v>
      </c>
      <c r="K27" s="180">
        <v>50760.485</v>
      </c>
      <c r="L27" s="181">
        <v>49637.43</v>
      </c>
      <c r="M27" s="182">
        <v>0</v>
      </c>
      <c r="N27" s="182">
        <v>1123.055</v>
      </c>
      <c r="O27" s="183">
        <v>0</v>
      </c>
      <c r="P27" s="184">
        <v>26783</v>
      </c>
      <c r="Q27" s="185">
        <v>26544</v>
      </c>
      <c r="R27" s="14"/>
    </row>
    <row r="28" spans="1:18" ht="12.75">
      <c r="A28" s="36"/>
      <c r="B28" s="66"/>
      <c r="C28" s="67" t="s">
        <v>52</v>
      </c>
      <c r="D28" s="67"/>
      <c r="E28" s="67"/>
      <c r="F28" s="68"/>
      <c r="G28" s="69"/>
      <c r="H28" s="186">
        <v>111.254</v>
      </c>
      <c r="I28" s="187">
        <v>111.254</v>
      </c>
      <c r="J28" s="188">
        <v>0</v>
      </c>
      <c r="K28" s="189">
        <v>35853.484</v>
      </c>
      <c r="L28" s="190">
        <v>35853.484</v>
      </c>
      <c r="M28" s="191">
        <v>0</v>
      </c>
      <c r="N28" s="191">
        <v>0</v>
      </c>
      <c r="O28" s="192">
        <v>0</v>
      </c>
      <c r="P28" s="193">
        <v>26856</v>
      </c>
      <c r="Q28" s="194">
        <v>26856</v>
      </c>
      <c r="R28" s="14"/>
    </row>
    <row r="29" spans="1:18" ht="12.75">
      <c r="A29" s="36"/>
      <c r="B29" s="70"/>
      <c r="C29" s="71" t="s">
        <v>53</v>
      </c>
      <c r="D29" s="71"/>
      <c r="E29" s="71"/>
      <c r="F29" s="72"/>
      <c r="G29" s="73"/>
      <c r="H29" s="168">
        <v>92</v>
      </c>
      <c r="I29" s="169">
        <v>92</v>
      </c>
      <c r="J29" s="170">
        <v>0</v>
      </c>
      <c r="K29" s="171">
        <v>29804.652</v>
      </c>
      <c r="L29" s="172">
        <v>29804.652</v>
      </c>
      <c r="M29" s="173">
        <v>0</v>
      </c>
      <c r="N29" s="173">
        <v>0</v>
      </c>
      <c r="O29" s="174">
        <v>0</v>
      </c>
      <c r="P29" s="175">
        <v>26997</v>
      </c>
      <c r="Q29" s="176">
        <v>26997</v>
      </c>
      <c r="R29" s="14"/>
    </row>
    <row r="30" spans="1:18" ht="13.5" thickBot="1">
      <c r="A30" s="36"/>
      <c r="B30" s="74"/>
      <c r="C30" s="75" t="s">
        <v>54</v>
      </c>
      <c r="D30" s="75"/>
      <c r="E30" s="75"/>
      <c r="F30" s="76"/>
      <c r="G30" s="77"/>
      <c r="H30" s="150">
        <v>19.254</v>
      </c>
      <c r="I30" s="151">
        <v>19.254</v>
      </c>
      <c r="J30" s="152">
        <v>0</v>
      </c>
      <c r="K30" s="153">
        <v>6048.832</v>
      </c>
      <c r="L30" s="154">
        <v>6048.832</v>
      </c>
      <c r="M30" s="155">
        <v>0</v>
      </c>
      <c r="N30" s="155">
        <v>0</v>
      </c>
      <c r="O30" s="156">
        <v>0</v>
      </c>
      <c r="P30" s="157">
        <v>26180</v>
      </c>
      <c r="Q30" s="158">
        <v>26180</v>
      </c>
      <c r="R30" s="14"/>
    </row>
    <row r="31" spans="2:18" ht="13.5">
      <c r="B31" s="9" t="s">
        <v>77</v>
      </c>
      <c r="C31" s="10"/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47" t="s">
        <v>78</v>
      </c>
      <c r="R31" s="2" t="s">
        <v>0</v>
      </c>
    </row>
    <row r="32" spans="2:17" ht="12.75">
      <c r="B32" s="11" t="s">
        <v>1</v>
      </c>
      <c r="C32" s="80" t="s">
        <v>61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2.75">
      <c r="B33" s="11"/>
      <c r="C33" s="80" t="s">
        <v>42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2.75">
      <c r="B34" s="11"/>
      <c r="C34" s="80" t="s">
        <v>59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2.75">
      <c r="B35" s="11" t="s">
        <v>63</v>
      </c>
      <c r="C35" s="80" t="s">
        <v>65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</sheetData>
  <sheetProtection/>
  <mergeCells count="20">
    <mergeCell ref="C35:Q35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C34:Q34"/>
    <mergeCell ref="B7:G11"/>
    <mergeCell ref="C32:Q32"/>
    <mergeCell ref="C33:Q33"/>
    <mergeCell ref="H7:J8"/>
    <mergeCell ref="K7:O8"/>
    <mergeCell ref="P7:Q8"/>
    <mergeCell ref="H9:H11"/>
    <mergeCell ref="I9:J9"/>
    <mergeCell ref="L9:O9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6.75390625" style="2" customWidth="1"/>
    <col min="9" max="9" width="12.00390625" style="2" customWidth="1"/>
    <col min="10" max="10" width="8.75390625" style="2" customWidth="1"/>
    <col min="11" max="11" width="10.00390625" style="2" customWidth="1"/>
    <col min="12" max="12" width="11.875" style="2" customWidth="1"/>
    <col min="13" max="13" width="8.25390625" style="2" customWidth="1"/>
    <col min="14" max="14" width="9.25390625" style="2" customWidth="1"/>
    <col min="15" max="15" width="8.25390625" style="2" customWidth="1"/>
    <col min="16" max="16" width="12.375" style="2" customWidth="1"/>
    <col min="17" max="17" width="13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2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79</v>
      </c>
      <c r="C2" s="7"/>
      <c r="D2" s="7"/>
      <c r="E2" s="7"/>
      <c r="F2" s="6" t="s">
        <v>62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1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38"/>
      <c r="M4" s="38" t="s">
        <v>5</v>
      </c>
      <c r="N4" s="38"/>
      <c r="O4" s="38" t="s">
        <v>6</v>
      </c>
      <c r="P4" s="38"/>
      <c r="Q4" s="38"/>
    </row>
    <row r="5" spans="2:17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37"/>
      <c r="M5" s="37" t="s">
        <v>12</v>
      </c>
      <c r="N5" s="37"/>
      <c r="O5" s="37" t="s">
        <v>40</v>
      </c>
      <c r="P5" s="37"/>
      <c r="Q5" s="37"/>
    </row>
    <row r="6" spans="2:18" s="4" customFormat="1" ht="21" customHeight="1" thickBot="1">
      <c r="B6" s="39" t="s">
        <v>76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1" t="s">
        <v>0</v>
      </c>
    </row>
    <row r="7" spans="1:18" ht="15" customHeight="1">
      <c r="A7" s="13"/>
      <c r="B7" s="81" t="s">
        <v>7</v>
      </c>
      <c r="C7" s="82"/>
      <c r="D7" s="82"/>
      <c r="E7" s="82"/>
      <c r="F7" s="82"/>
      <c r="G7" s="83"/>
      <c r="H7" s="90" t="s">
        <v>20</v>
      </c>
      <c r="I7" s="82"/>
      <c r="J7" s="91"/>
      <c r="K7" s="81" t="s">
        <v>24</v>
      </c>
      <c r="L7" s="82"/>
      <c r="M7" s="82"/>
      <c r="N7" s="82"/>
      <c r="O7" s="91"/>
      <c r="P7" s="81" t="s">
        <v>23</v>
      </c>
      <c r="Q7" s="91"/>
      <c r="R7" s="14"/>
    </row>
    <row r="8" spans="1:18" ht="15" customHeight="1">
      <c r="A8" s="13"/>
      <c r="B8" s="84"/>
      <c r="C8" s="85"/>
      <c r="D8" s="85"/>
      <c r="E8" s="85"/>
      <c r="F8" s="85"/>
      <c r="G8" s="86"/>
      <c r="H8" s="92"/>
      <c r="I8" s="93"/>
      <c r="J8" s="94"/>
      <c r="K8" s="95"/>
      <c r="L8" s="93"/>
      <c r="M8" s="93"/>
      <c r="N8" s="93"/>
      <c r="O8" s="94"/>
      <c r="P8" s="95"/>
      <c r="Q8" s="94"/>
      <c r="R8" s="14"/>
    </row>
    <row r="9" spans="1:18" ht="15" customHeight="1">
      <c r="A9" s="13"/>
      <c r="B9" s="84"/>
      <c r="C9" s="85"/>
      <c r="D9" s="85"/>
      <c r="E9" s="85"/>
      <c r="F9" s="85"/>
      <c r="G9" s="86"/>
      <c r="H9" s="96" t="s">
        <v>2</v>
      </c>
      <c r="I9" s="99" t="s">
        <v>37</v>
      </c>
      <c r="J9" s="100"/>
      <c r="K9" s="102" t="s">
        <v>2</v>
      </c>
      <c r="L9" s="99" t="s">
        <v>38</v>
      </c>
      <c r="M9" s="101"/>
      <c r="N9" s="101"/>
      <c r="O9" s="100"/>
      <c r="P9" s="102" t="s">
        <v>2</v>
      </c>
      <c r="Q9" s="105" t="s">
        <v>58</v>
      </c>
      <c r="R9" s="14"/>
    </row>
    <row r="10" spans="1:18" ht="21.75" customHeight="1">
      <c r="A10" s="13"/>
      <c r="B10" s="84"/>
      <c r="C10" s="85"/>
      <c r="D10" s="85"/>
      <c r="E10" s="85"/>
      <c r="F10" s="85"/>
      <c r="G10" s="86"/>
      <c r="H10" s="97"/>
      <c r="I10" s="108" t="s">
        <v>44</v>
      </c>
      <c r="J10" s="110" t="s">
        <v>60</v>
      </c>
      <c r="K10" s="103"/>
      <c r="L10" s="108" t="s">
        <v>44</v>
      </c>
      <c r="M10" s="112" t="s">
        <v>21</v>
      </c>
      <c r="N10" s="112" t="s">
        <v>32</v>
      </c>
      <c r="O10" s="110" t="s">
        <v>22</v>
      </c>
      <c r="P10" s="103"/>
      <c r="Q10" s="106"/>
      <c r="R10" s="14"/>
    </row>
    <row r="11" spans="1:18" ht="21.75" customHeight="1" thickBot="1">
      <c r="A11" s="13"/>
      <c r="B11" s="87"/>
      <c r="C11" s="88"/>
      <c r="D11" s="88"/>
      <c r="E11" s="88"/>
      <c r="F11" s="88"/>
      <c r="G11" s="89"/>
      <c r="H11" s="98"/>
      <c r="I11" s="109"/>
      <c r="J11" s="111"/>
      <c r="K11" s="104"/>
      <c r="L11" s="109"/>
      <c r="M11" s="113"/>
      <c r="N11" s="113"/>
      <c r="O11" s="111"/>
      <c r="P11" s="104"/>
      <c r="Q11" s="107"/>
      <c r="R11" s="14"/>
    </row>
    <row r="12" spans="1:18" ht="14.25" thickBot="1" thickTop="1">
      <c r="A12" s="13"/>
      <c r="B12" s="44"/>
      <c r="C12" s="21" t="s">
        <v>67</v>
      </c>
      <c r="D12" s="45"/>
      <c r="E12" s="45"/>
      <c r="F12" s="45"/>
      <c r="G12" s="46"/>
      <c r="H12" s="48">
        <v>31.355</v>
      </c>
      <c r="I12" s="49">
        <v>30.091</v>
      </c>
      <c r="J12" s="50">
        <v>1.264</v>
      </c>
      <c r="K12" s="51">
        <v>10713.264</v>
      </c>
      <c r="L12" s="52">
        <v>10437.619</v>
      </c>
      <c r="M12" s="53">
        <v>0</v>
      </c>
      <c r="N12" s="53">
        <v>193.16</v>
      </c>
      <c r="O12" s="54">
        <v>82.485</v>
      </c>
      <c r="P12" s="55">
        <v>28473</v>
      </c>
      <c r="Q12" s="56">
        <v>28906</v>
      </c>
      <c r="R12" s="14"/>
    </row>
    <row r="13" spans="1:18" ht="13.5" thickTop="1">
      <c r="A13" s="36"/>
      <c r="B13" s="70"/>
      <c r="C13" s="71" t="s">
        <v>47</v>
      </c>
      <c r="D13" s="71"/>
      <c r="E13" s="71"/>
      <c r="F13" s="72"/>
      <c r="G13" s="73"/>
      <c r="H13" s="168">
        <v>9.497</v>
      </c>
      <c r="I13" s="169">
        <v>8.233</v>
      </c>
      <c r="J13" s="170">
        <v>1.264</v>
      </c>
      <c r="K13" s="171">
        <v>2256.911</v>
      </c>
      <c r="L13" s="172">
        <v>2021.266</v>
      </c>
      <c r="M13" s="173">
        <v>0</v>
      </c>
      <c r="N13" s="173">
        <v>193.16</v>
      </c>
      <c r="O13" s="174">
        <v>42.485</v>
      </c>
      <c r="P13" s="175">
        <v>19804</v>
      </c>
      <c r="Q13" s="176">
        <v>20459</v>
      </c>
      <c r="R13" s="14"/>
    </row>
    <row r="14" spans="1:18" ht="13.5" thickBot="1">
      <c r="A14" s="36"/>
      <c r="B14" s="74"/>
      <c r="C14" s="75" t="s">
        <v>48</v>
      </c>
      <c r="D14" s="75"/>
      <c r="E14" s="75"/>
      <c r="F14" s="76"/>
      <c r="G14" s="77"/>
      <c r="H14" s="150">
        <v>21.858</v>
      </c>
      <c r="I14" s="151">
        <v>21.858</v>
      </c>
      <c r="J14" s="152">
        <v>0</v>
      </c>
      <c r="K14" s="153">
        <v>8456.353</v>
      </c>
      <c r="L14" s="154">
        <v>8416.353</v>
      </c>
      <c r="M14" s="155">
        <v>0</v>
      </c>
      <c r="N14" s="155">
        <v>0</v>
      </c>
      <c r="O14" s="156">
        <v>40</v>
      </c>
      <c r="P14" s="157">
        <v>32240</v>
      </c>
      <c r="Q14" s="158">
        <v>32087</v>
      </c>
      <c r="R14" s="14"/>
    </row>
    <row r="15" spans="2:18" ht="13.5">
      <c r="B15" s="9" t="s">
        <v>77</v>
      </c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47" t="s">
        <v>78</v>
      </c>
      <c r="R15" s="2" t="s">
        <v>0</v>
      </c>
    </row>
    <row r="16" spans="2:17" ht="12.75">
      <c r="B16" s="11" t="s">
        <v>1</v>
      </c>
      <c r="C16" s="80" t="s">
        <v>61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2:17" ht="12.75">
      <c r="B17" s="11"/>
      <c r="C17" s="80" t="s">
        <v>42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2.75">
      <c r="B18" s="11"/>
      <c r="C18" s="80" t="s">
        <v>59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</sheetData>
  <sheetProtection/>
  <mergeCells count="19">
    <mergeCell ref="B7:G11"/>
    <mergeCell ref="C16:Q16"/>
    <mergeCell ref="C17:Q17"/>
    <mergeCell ref="H7:J8"/>
    <mergeCell ref="K7:O8"/>
    <mergeCell ref="P7:Q8"/>
    <mergeCell ref="H9:H11"/>
    <mergeCell ref="I9:J9"/>
    <mergeCell ref="L9:O9"/>
    <mergeCell ref="C18:Q18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P3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10.875" style="2" customWidth="1"/>
    <col min="9" max="9" width="8.75390625" style="2" customWidth="1"/>
    <col min="10" max="10" width="7.875" style="2" customWidth="1"/>
    <col min="11" max="11" width="8.875" style="2" customWidth="1"/>
    <col min="12" max="12" width="10.00390625" style="2" customWidth="1"/>
    <col min="13" max="13" width="10.75390625" style="2" customWidth="1"/>
    <col min="14" max="15" width="14.00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80</v>
      </c>
      <c r="C2" s="7"/>
      <c r="D2" s="7"/>
      <c r="E2" s="7"/>
      <c r="F2" s="6" t="s">
        <v>35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43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78" t="s">
        <v>5</v>
      </c>
      <c r="M4" s="38"/>
      <c r="N4" s="38" t="s">
        <v>6</v>
      </c>
      <c r="O4" s="38"/>
    </row>
    <row r="5" spans="2:15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79" t="s">
        <v>12</v>
      </c>
      <c r="M5" s="37"/>
      <c r="N5" s="37" t="s">
        <v>39</v>
      </c>
      <c r="O5" s="37"/>
    </row>
    <row r="6" spans="2:16" s="4" customFormat="1" ht="21" customHeight="1" thickBot="1">
      <c r="B6" s="39" t="s">
        <v>76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1" t="s">
        <v>0</v>
      </c>
    </row>
    <row r="7" spans="1:16" ht="16.5" customHeight="1">
      <c r="A7" s="13"/>
      <c r="B7" s="81" t="s">
        <v>7</v>
      </c>
      <c r="C7" s="82"/>
      <c r="D7" s="82"/>
      <c r="E7" s="82"/>
      <c r="F7" s="82"/>
      <c r="G7" s="83"/>
      <c r="H7" s="121" t="s">
        <v>25</v>
      </c>
      <c r="I7" s="114" t="s">
        <v>26</v>
      </c>
      <c r="J7" s="115"/>
      <c r="K7" s="114" t="s">
        <v>55</v>
      </c>
      <c r="L7" s="115"/>
      <c r="M7" s="118" t="s">
        <v>29</v>
      </c>
      <c r="N7" s="118" t="s">
        <v>30</v>
      </c>
      <c r="O7" s="124" t="s">
        <v>31</v>
      </c>
      <c r="P7" s="14"/>
    </row>
    <row r="8" spans="1:16" ht="16.5" customHeight="1">
      <c r="A8" s="13"/>
      <c r="B8" s="84"/>
      <c r="C8" s="85"/>
      <c r="D8" s="85"/>
      <c r="E8" s="85"/>
      <c r="F8" s="85"/>
      <c r="G8" s="86"/>
      <c r="H8" s="122"/>
      <c r="I8" s="116"/>
      <c r="J8" s="117"/>
      <c r="K8" s="116"/>
      <c r="L8" s="117"/>
      <c r="M8" s="119"/>
      <c r="N8" s="119"/>
      <c r="O8" s="125"/>
      <c r="P8" s="14"/>
    </row>
    <row r="9" spans="1:16" ht="12" customHeight="1">
      <c r="A9" s="13"/>
      <c r="B9" s="84"/>
      <c r="C9" s="85"/>
      <c r="D9" s="85"/>
      <c r="E9" s="85"/>
      <c r="F9" s="85"/>
      <c r="G9" s="86"/>
      <c r="H9" s="122"/>
      <c r="I9" s="108" t="s">
        <v>27</v>
      </c>
      <c r="J9" s="129" t="s">
        <v>28</v>
      </c>
      <c r="K9" s="108" t="s">
        <v>56</v>
      </c>
      <c r="L9" s="129" t="s">
        <v>57</v>
      </c>
      <c r="M9" s="119"/>
      <c r="N9" s="119"/>
      <c r="O9" s="125"/>
      <c r="P9" s="14"/>
    </row>
    <row r="10" spans="1:16" ht="12" customHeight="1">
      <c r="A10" s="13"/>
      <c r="B10" s="84"/>
      <c r="C10" s="85"/>
      <c r="D10" s="85"/>
      <c r="E10" s="85"/>
      <c r="F10" s="85"/>
      <c r="G10" s="86"/>
      <c r="H10" s="122"/>
      <c r="I10" s="127"/>
      <c r="J10" s="130"/>
      <c r="K10" s="127"/>
      <c r="L10" s="130"/>
      <c r="M10" s="119"/>
      <c r="N10" s="119"/>
      <c r="O10" s="125"/>
      <c r="P10" s="14"/>
    </row>
    <row r="11" spans="1:16" ht="12" customHeight="1" thickBot="1">
      <c r="A11" s="13"/>
      <c r="B11" s="87"/>
      <c r="C11" s="88"/>
      <c r="D11" s="88"/>
      <c r="E11" s="88"/>
      <c r="F11" s="88"/>
      <c r="G11" s="89"/>
      <c r="H11" s="123"/>
      <c r="I11" s="128"/>
      <c r="J11" s="131"/>
      <c r="K11" s="128"/>
      <c r="L11" s="131"/>
      <c r="M11" s="120"/>
      <c r="N11" s="120"/>
      <c r="O11" s="126"/>
      <c r="P11" s="14"/>
    </row>
    <row r="12" spans="1:16" ht="14.25" thickBot="1" thickTop="1">
      <c r="A12" s="13"/>
      <c r="B12" s="44"/>
      <c r="C12" s="21" t="s">
        <v>8</v>
      </c>
      <c r="D12" s="45"/>
      <c r="E12" s="45"/>
      <c r="F12" s="45"/>
      <c r="G12" s="46"/>
      <c r="H12" s="48">
        <v>1056.244</v>
      </c>
      <c r="I12" s="57">
        <v>1227</v>
      </c>
      <c r="J12" s="58">
        <v>863</v>
      </c>
      <c r="K12" s="57">
        <v>13</v>
      </c>
      <c r="L12" s="58">
        <v>44</v>
      </c>
      <c r="M12" s="59">
        <v>337041.813</v>
      </c>
      <c r="N12" s="59">
        <v>138294.357</v>
      </c>
      <c r="O12" s="60">
        <v>475336.17</v>
      </c>
      <c r="P12" s="14"/>
    </row>
    <row r="13" spans="1:16" ht="13.5" thickTop="1">
      <c r="A13" s="13"/>
      <c r="B13" s="31"/>
      <c r="C13" s="22" t="s">
        <v>9</v>
      </c>
      <c r="D13" s="22"/>
      <c r="E13" s="22"/>
      <c r="F13" s="23"/>
      <c r="G13" s="24"/>
      <c r="H13" s="132">
        <v>105.703</v>
      </c>
      <c r="I13" s="195">
        <v>121</v>
      </c>
      <c r="J13" s="196">
        <v>105</v>
      </c>
      <c r="K13" s="195">
        <v>0</v>
      </c>
      <c r="L13" s="196">
        <v>10</v>
      </c>
      <c r="M13" s="197">
        <v>32232.335</v>
      </c>
      <c r="N13" s="197">
        <v>33326.992</v>
      </c>
      <c r="O13" s="198">
        <v>65559.327</v>
      </c>
      <c r="P13" s="14"/>
    </row>
    <row r="14" spans="1:16" ht="12.75">
      <c r="A14" s="13"/>
      <c r="B14" s="33"/>
      <c r="C14" s="17" t="s">
        <v>49</v>
      </c>
      <c r="D14" s="17"/>
      <c r="E14" s="17"/>
      <c r="F14" s="18"/>
      <c r="G14" s="15"/>
      <c r="H14" s="141">
        <v>100.102</v>
      </c>
      <c r="I14" s="199">
        <v>113</v>
      </c>
      <c r="J14" s="200">
        <v>97</v>
      </c>
      <c r="K14" s="199">
        <v>0</v>
      </c>
      <c r="L14" s="200">
        <v>10</v>
      </c>
      <c r="M14" s="201">
        <v>30607.335</v>
      </c>
      <c r="N14" s="201">
        <v>32285.992</v>
      </c>
      <c r="O14" s="202">
        <v>62893.327</v>
      </c>
      <c r="P14" s="14"/>
    </row>
    <row r="15" spans="1:16" ht="13.5" thickBot="1">
      <c r="A15" s="13"/>
      <c r="B15" s="34"/>
      <c r="C15" s="19" t="s">
        <v>50</v>
      </c>
      <c r="D15" s="19"/>
      <c r="E15" s="19"/>
      <c r="F15" s="20"/>
      <c r="G15" s="16"/>
      <c r="H15" s="150">
        <v>5.601</v>
      </c>
      <c r="I15" s="203">
        <v>8</v>
      </c>
      <c r="J15" s="204">
        <v>8</v>
      </c>
      <c r="K15" s="203">
        <v>0</v>
      </c>
      <c r="L15" s="204">
        <v>0</v>
      </c>
      <c r="M15" s="205">
        <v>1625</v>
      </c>
      <c r="N15" s="205">
        <v>1041</v>
      </c>
      <c r="O15" s="206">
        <v>2666</v>
      </c>
      <c r="P15" s="14"/>
    </row>
    <row r="16" spans="1:16" ht="12.75">
      <c r="A16" s="36"/>
      <c r="B16" s="35"/>
      <c r="C16" s="28" t="s">
        <v>10</v>
      </c>
      <c r="D16" s="28"/>
      <c r="E16" s="28"/>
      <c r="F16" s="29"/>
      <c r="G16" s="30"/>
      <c r="H16" s="159">
        <v>839.287</v>
      </c>
      <c r="I16" s="207">
        <v>1014</v>
      </c>
      <c r="J16" s="208">
        <v>695</v>
      </c>
      <c r="K16" s="207">
        <v>12</v>
      </c>
      <c r="L16" s="208">
        <v>34</v>
      </c>
      <c r="M16" s="209">
        <v>268955.994</v>
      </c>
      <c r="N16" s="209">
        <v>101768.921</v>
      </c>
      <c r="O16" s="210">
        <v>370724.915</v>
      </c>
      <c r="P16" s="14"/>
    </row>
    <row r="17" spans="1:16" ht="12.75">
      <c r="A17" s="36"/>
      <c r="B17" s="32"/>
      <c r="C17" s="25" t="s">
        <v>19</v>
      </c>
      <c r="D17" s="25"/>
      <c r="E17" s="25"/>
      <c r="F17" s="26"/>
      <c r="G17" s="27"/>
      <c r="H17" s="168">
        <v>86.655</v>
      </c>
      <c r="I17" s="211">
        <v>102</v>
      </c>
      <c r="J17" s="212">
        <v>66</v>
      </c>
      <c r="K17" s="211">
        <v>3</v>
      </c>
      <c r="L17" s="212">
        <v>4</v>
      </c>
      <c r="M17" s="213">
        <v>26160.581</v>
      </c>
      <c r="N17" s="213">
        <v>6462.76</v>
      </c>
      <c r="O17" s="214">
        <v>32623.341</v>
      </c>
      <c r="P17" s="14"/>
    </row>
    <row r="18" spans="1:16" ht="12.75">
      <c r="A18" s="36"/>
      <c r="B18" s="33"/>
      <c r="C18" s="17" t="s">
        <v>11</v>
      </c>
      <c r="D18" s="17"/>
      <c r="E18" s="17"/>
      <c r="F18" s="18"/>
      <c r="G18" s="15"/>
      <c r="H18" s="141">
        <v>6</v>
      </c>
      <c r="I18" s="199">
        <v>6</v>
      </c>
      <c r="J18" s="200">
        <v>3</v>
      </c>
      <c r="K18" s="199">
        <v>0</v>
      </c>
      <c r="L18" s="200">
        <v>0</v>
      </c>
      <c r="M18" s="201">
        <v>2509</v>
      </c>
      <c r="N18" s="201">
        <v>543</v>
      </c>
      <c r="O18" s="202">
        <v>3052</v>
      </c>
      <c r="P18" s="14"/>
    </row>
    <row r="19" spans="1:16" ht="12.75">
      <c r="A19" s="36"/>
      <c r="B19" s="33"/>
      <c r="C19" s="17" t="s">
        <v>15</v>
      </c>
      <c r="D19" s="17"/>
      <c r="E19" s="17"/>
      <c r="F19" s="18"/>
      <c r="G19" s="15"/>
      <c r="H19" s="141">
        <v>69.253</v>
      </c>
      <c r="I19" s="199">
        <v>78</v>
      </c>
      <c r="J19" s="200">
        <v>50</v>
      </c>
      <c r="K19" s="199">
        <v>1</v>
      </c>
      <c r="L19" s="200">
        <v>1</v>
      </c>
      <c r="M19" s="201">
        <v>25164.806</v>
      </c>
      <c r="N19" s="201">
        <v>8981.806</v>
      </c>
      <c r="O19" s="202">
        <v>34146.612</v>
      </c>
      <c r="P19" s="14"/>
    </row>
    <row r="20" spans="1:16" ht="12.75">
      <c r="A20" s="36"/>
      <c r="B20" s="33"/>
      <c r="C20" s="17" t="s">
        <v>46</v>
      </c>
      <c r="D20" s="17"/>
      <c r="E20" s="17"/>
      <c r="F20" s="18"/>
      <c r="G20" s="15"/>
      <c r="H20" s="141">
        <v>132.415</v>
      </c>
      <c r="I20" s="199">
        <v>183</v>
      </c>
      <c r="J20" s="200">
        <v>117</v>
      </c>
      <c r="K20" s="199">
        <v>3</v>
      </c>
      <c r="L20" s="200">
        <v>4</v>
      </c>
      <c r="M20" s="201">
        <v>44746.705</v>
      </c>
      <c r="N20" s="201">
        <v>12435.5</v>
      </c>
      <c r="O20" s="202">
        <v>57182.205</v>
      </c>
      <c r="P20" s="14"/>
    </row>
    <row r="21" spans="1:16" ht="12.75">
      <c r="A21" s="36"/>
      <c r="B21" s="33"/>
      <c r="C21" s="17" t="s">
        <v>16</v>
      </c>
      <c r="D21" s="17"/>
      <c r="E21" s="17"/>
      <c r="F21" s="18"/>
      <c r="G21" s="15"/>
      <c r="H21" s="141">
        <v>20.01</v>
      </c>
      <c r="I21" s="199">
        <v>30</v>
      </c>
      <c r="J21" s="200">
        <v>24</v>
      </c>
      <c r="K21" s="199">
        <v>0</v>
      </c>
      <c r="L21" s="200">
        <v>2</v>
      </c>
      <c r="M21" s="201">
        <v>5672.554</v>
      </c>
      <c r="N21" s="201">
        <v>48641.932</v>
      </c>
      <c r="O21" s="202">
        <v>54314.486</v>
      </c>
      <c r="P21" s="14"/>
    </row>
    <row r="22" spans="1:16" ht="12.75">
      <c r="A22" s="36"/>
      <c r="B22" s="33"/>
      <c r="C22" s="17" t="s">
        <v>17</v>
      </c>
      <c r="D22" s="17"/>
      <c r="E22" s="17"/>
      <c r="F22" s="18"/>
      <c r="G22" s="15"/>
      <c r="H22" s="141">
        <v>15.28</v>
      </c>
      <c r="I22" s="199">
        <v>19</v>
      </c>
      <c r="J22" s="200">
        <v>15</v>
      </c>
      <c r="K22" s="199">
        <v>1</v>
      </c>
      <c r="L22" s="200">
        <v>2</v>
      </c>
      <c r="M22" s="201">
        <v>4554</v>
      </c>
      <c r="N22" s="201">
        <v>849</v>
      </c>
      <c r="O22" s="202">
        <v>5403</v>
      </c>
      <c r="P22" s="14"/>
    </row>
    <row r="23" spans="1:16" ht="12.75">
      <c r="A23" s="36"/>
      <c r="B23" s="33"/>
      <c r="C23" s="17" t="s">
        <v>66</v>
      </c>
      <c r="D23" s="17"/>
      <c r="E23" s="17"/>
      <c r="F23" s="18"/>
      <c r="G23" s="15"/>
      <c r="H23" s="141">
        <v>153.525</v>
      </c>
      <c r="I23" s="199">
        <v>195</v>
      </c>
      <c r="J23" s="200">
        <v>141</v>
      </c>
      <c r="K23" s="199">
        <v>1</v>
      </c>
      <c r="L23" s="200">
        <v>4</v>
      </c>
      <c r="M23" s="201">
        <v>40354.937</v>
      </c>
      <c r="N23" s="201">
        <v>565.45</v>
      </c>
      <c r="O23" s="202">
        <v>40920.387</v>
      </c>
      <c r="P23" s="14"/>
    </row>
    <row r="24" spans="1:16" ht="12.75">
      <c r="A24" s="36"/>
      <c r="B24" s="33"/>
      <c r="C24" s="17" t="s">
        <v>51</v>
      </c>
      <c r="D24" s="17"/>
      <c r="E24" s="17"/>
      <c r="F24" s="18"/>
      <c r="G24" s="15"/>
      <c r="H24" s="141">
        <v>11.29</v>
      </c>
      <c r="I24" s="199">
        <v>15</v>
      </c>
      <c r="J24" s="200">
        <v>8</v>
      </c>
      <c r="K24" s="199">
        <v>0</v>
      </c>
      <c r="L24" s="200">
        <v>0</v>
      </c>
      <c r="M24" s="201">
        <v>2494.156</v>
      </c>
      <c r="N24" s="201">
        <v>207</v>
      </c>
      <c r="O24" s="202">
        <v>2701.156</v>
      </c>
      <c r="P24" s="14"/>
    </row>
    <row r="25" spans="1:16" ht="15">
      <c r="A25" s="36"/>
      <c r="B25" s="33"/>
      <c r="C25" s="17" t="s">
        <v>64</v>
      </c>
      <c r="D25" s="17"/>
      <c r="E25" s="17"/>
      <c r="F25" s="18"/>
      <c r="G25" s="15"/>
      <c r="H25" s="141">
        <v>73.589</v>
      </c>
      <c r="I25" s="199">
        <v>103</v>
      </c>
      <c r="J25" s="200">
        <v>60</v>
      </c>
      <c r="K25" s="199">
        <v>0</v>
      </c>
      <c r="L25" s="200">
        <v>6</v>
      </c>
      <c r="M25" s="201">
        <v>28724.199</v>
      </c>
      <c r="N25" s="201">
        <v>11214.248</v>
      </c>
      <c r="O25" s="202">
        <v>39938.447</v>
      </c>
      <c r="P25" s="14"/>
    </row>
    <row r="26" spans="1:16" ht="12.75">
      <c r="A26" s="36"/>
      <c r="B26" s="62"/>
      <c r="C26" s="63" t="s">
        <v>45</v>
      </c>
      <c r="D26" s="63"/>
      <c r="E26" s="63"/>
      <c r="F26" s="64"/>
      <c r="G26" s="65"/>
      <c r="H26" s="177">
        <v>113.33</v>
      </c>
      <c r="I26" s="215">
        <v>122</v>
      </c>
      <c r="J26" s="216">
        <v>95</v>
      </c>
      <c r="K26" s="215">
        <v>3</v>
      </c>
      <c r="L26" s="216">
        <v>6</v>
      </c>
      <c r="M26" s="217">
        <v>37814.571</v>
      </c>
      <c r="N26" s="217">
        <v>5988.155</v>
      </c>
      <c r="O26" s="218">
        <v>43802.726</v>
      </c>
      <c r="P26" s="14"/>
    </row>
    <row r="27" spans="1:16" ht="13.5" thickBot="1">
      <c r="A27" s="36"/>
      <c r="B27" s="62"/>
      <c r="C27" s="63" t="s">
        <v>18</v>
      </c>
      <c r="D27" s="63"/>
      <c r="E27" s="63"/>
      <c r="F27" s="64"/>
      <c r="G27" s="65"/>
      <c r="H27" s="177">
        <v>157.94</v>
      </c>
      <c r="I27" s="215">
        <v>161</v>
      </c>
      <c r="J27" s="216">
        <v>116</v>
      </c>
      <c r="K27" s="215">
        <v>0</v>
      </c>
      <c r="L27" s="216">
        <v>5</v>
      </c>
      <c r="M27" s="217">
        <v>50760.485</v>
      </c>
      <c r="N27" s="217">
        <v>5880.07</v>
      </c>
      <c r="O27" s="218">
        <v>56640.555</v>
      </c>
      <c r="P27" s="14"/>
    </row>
    <row r="28" spans="1:16" ht="12.75">
      <c r="A28" s="36"/>
      <c r="B28" s="66"/>
      <c r="C28" s="67" t="s">
        <v>52</v>
      </c>
      <c r="D28" s="67"/>
      <c r="E28" s="67"/>
      <c r="F28" s="68"/>
      <c r="G28" s="69"/>
      <c r="H28" s="186">
        <v>111.254</v>
      </c>
      <c r="I28" s="219">
        <v>92</v>
      </c>
      <c r="J28" s="220">
        <v>63</v>
      </c>
      <c r="K28" s="219">
        <v>1</v>
      </c>
      <c r="L28" s="220">
        <v>0</v>
      </c>
      <c r="M28" s="221">
        <v>35853.484</v>
      </c>
      <c r="N28" s="221">
        <v>3198.444</v>
      </c>
      <c r="O28" s="222">
        <v>39051.928</v>
      </c>
      <c r="P28" s="14"/>
    </row>
    <row r="29" spans="1:16" ht="12.75">
      <c r="A29" s="36"/>
      <c r="B29" s="70"/>
      <c r="C29" s="71" t="s">
        <v>53</v>
      </c>
      <c r="D29" s="71"/>
      <c r="E29" s="71"/>
      <c r="F29" s="72"/>
      <c r="G29" s="73"/>
      <c r="H29" s="168">
        <v>92</v>
      </c>
      <c r="I29" s="211">
        <v>92</v>
      </c>
      <c r="J29" s="212">
        <v>63</v>
      </c>
      <c r="K29" s="211">
        <v>1</v>
      </c>
      <c r="L29" s="212">
        <v>0</v>
      </c>
      <c r="M29" s="213">
        <v>29804.652</v>
      </c>
      <c r="N29" s="213">
        <v>1465</v>
      </c>
      <c r="O29" s="214">
        <v>31269.652</v>
      </c>
      <c r="P29" s="14"/>
    </row>
    <row r="30" spans="1:16" ht="13.5" thickBot="1">
      <c r="A30" s="36"/>
      <c r="B30" s="74"/>
      <c r="C30" s="75" t="s">
        <v>54</v>
      </c>
      <c r="D30" s="75"/>
      <c r="E30" s="75"/>
      <c r="F30" s="76"/>
      <c r="G30" s="77"/>
      <c r="H30" s="150">
        <v>19.254</v>
      </c>
      <c r="I30" s="203">
        <v>0</v>
      </c>
      <c r="J30" s="204">
        <v>0</v>
      </c>
      <c r="K30" s="203">
        <v>0</v>
      </c>
      <c r="L30" s="204">
        <v>0</v>
      </c>
      <c r="M30" s="205">
        <v>6048.832</v>
      </c>
      <c r="N30" s="205">
        <v>1733.444</v>
      </c>
      <c r="O30" s="206">
        <v>7782.276</v>
      </c>
      <c r="P30" s="14"/>
    </row>
    <row r="31" spans="2:16" ht="13.5">
      <c r="B31" s="9" t="s">
        <v>77</v>
      </c>
      <c r="C31" s="10"/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47" t="s">
        <v>78</v>
      </c>
      <c r="P31" s="2" t="s">
        <v>0</v>
      </c>
    </row>
    <row r="32" spans="2:15" ht="12.75">
      <c r="B32" s="11" t="s">
        <v>1</v>
      </c>
      <c r="C32" s="80" t="s">
        <v>43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2:15" ht="12.75">
      <c r="B33" s="11" t="s">
        <v>63</v>
      </c>
      <c r="C33" s="80" t="s">
        <v>65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</sheetData>
  <sheetProtection/>
  <mergeCells count="13">
    <mergeCell ref="H7:H11"/>
    <mergeCell ref="O7:O11"/>
    <mergeCell ref="I9:I11"/>
    <mergeCell ref="J9:J11"/>
    <mergeCell ref="K9:K11"/>
    <mergeCell ref="L9:L11"/>
    <mergeCell ref="B7:G11"/>
    <mergeCell ref="C32:O32"/>
    <mergeCell ref="C33:O33"/>
    <mergeCell ref="I7:J8"/>
    <mergeCell ref="K7:L8"/>
    <mergeCell ref="M7:M11"/>
    <mergeCell ref="N7:N11"/>
  </mergeCells>
  <conditionalFormatting sqref="E6">
    <cfRule type="expression" priority="1" dxfId="0" stopIfTrue="1">
      <formula>P6=" "</formula>
    </cfRule>
  </conditionalFormatting>
  <conditionalFormatting sqref="O31">
    <cfRule type="expression" priority="2" dxfId="0" stopIfTrue="1">
      <formula>P31="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10.875" style="2" customWidth="1"/>
    <col min="9" max="9" width="8.75390625" style="2" customWidth="1"/>
    <col min="10" max="10" width="7.875" style="2" customWidth="1"/>
    <col min="11" max="11" width="8.875" style="2" customWidth="1"/>
    <col min="12" max="12" width="10.00390625" style="2" customWidth="1"/>
    <col min="13" max="13" width="10.75390625" style="2" customWidth="1"/>
    <col min="14" max="15" width="14.00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81</v>
      </c>
      <c r="C2" s="7"/>
      <c r="D2" s="7"/>
      <c r="E2" s="7"/>
      <c r="F2" s="6" t="s">
        <v>35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43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78" t="s">
        <v>5</v>
      </c>
      <c r="M4" s="38"/>
      <c r="N4" s="38" t="s">
        <v>6</v>
      </c>
      <c r="O4" s="38"/>
    </row>
    <row r="5" spans="2:15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79" t="s">
        <v>12</v>
      </c>
      <c r="M5" s="37"/>
      <c r="N5" s="37" t="s">
        <v>41</v>
      </c>
      <c r="O5" s="37"/>
    </row>
    <row r="6" spans="2:16" s="4" customFormat="1" ht="21" customHeight="1" thickBot="1">
      <c r="B6" s="39" t="s">
        <v>76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1" t="s">
        <v>0</v>
      </c>
    </row>
    <row r="7" spans="1:16" ht="15" customHeight="1">
      <c r="A7" s="13"/>
      <c r="B7" s="81" t="s">
        <v>7</v>
      </c>
      <c r="C7" s="82"/>
      <c r="D7" s="82"/>
      <c r="E7" s="82"/>
      <c r="F7" s="82"/>
      <c r="G7" s="83"/>
      <c r="H7" s="121" t="s">
        <v>25</v>
      </c>
      <c r="I7" s="114" t="s">
        <v>26</v>
      </c>
      <c r="J7" s="115"/>
      <c r="K7" s="114" t="s">
        <v>55</v>
      </c>
      <c r="L7" s="115"/>
      <c r="M7" s="118" t="s">
        <v>29</v>
      </c>
      <c r="N7" s="118" t="s">
        <v>30</v>
      </c>
      <c r="O7" s="124" t="s">
        <v>31</v>
      </c>
      <c r="P7" s="14"/>
    </row>
    <row r="8" spans="1:16" ht="15" customHeight="1">
      <c r="A8" s="13"/>
      <c r="B8" s="84"/>
      <c r="C8" s="85"/>
      <c r="D8" s="85"/>
      <c r="E8" s="85"/>
      <c r="F8" s="85"/>
      <c r="G8" s="86"/>
      <c r="H8" s="122"/>
      <c r="I8" s="116"/>
      <c r="J8" s="117"/>
      <c r="K8" s="116"/>
      <c r="L8" s="117"/>
      <c r="M8" s="119"/>
      <c r="N8" s="119"/>
      <c r="O8" s="125"/>
      <c r="P8" s="14"/>
    </row>
    <row r="9" spans="1:16" ht="12" customHeight="1">
      <c r="A9" s="13"/>
      <c r="B9" s="84"/>
      <c r="C9" s="85"/>
      <c r="D9" s="85"/>
      <c r="E9" s="85"/>
      <c r="F9" s="85"/>
      <c r="G9" s="86"/>
      <c r="H9" s="122"/>
      <c r="I9" s="108" t="s">
        <v>27</v>
      </c>
      <c r="J9" s="129" t="s">
        <v>28</v>
      </c>
      <c r="K9" s="108" t="s">
        <v>56</v>
      </c>
      <c r="L9" s="129" t="s">
        <v>57</v>
      </c>
      <c r="M9" s="119"/>
      <c r="N9" s="119"/>
      <c r="O9" s="125"/>
      <c r="P9" s="14"/>
    </row>
    <row r="10" spans="1:16" ht="12" customHeight="1">
      <c r="A10" s="13"/>
      <c r="B10" s="84"/>
      <c r="C10" s="85"/>
      <c r="D10" s="85"/>
      <c r="E10" s="85"/>
      <c r="F10" s="85"/>
      <c r="G10" s="86"/>
      <c r="H10" s="122"/>
      <c r="I10" s="127"/>
      <c r="J10" s="130"/>
      <c r="K10" s="127"/>
      <c r="L10" s="130"/>
      <c r="M10" s="119"/>
      <c r="N10" s="119"/>
      <c r="O10" s="125"/>
      <c r="P10" s="14"/>
    </row>
    <row r="11" spans="1:16" ht="12" customHeight="1" thickBot="1">
      <c r="A11" s="13"/>
      <c r="B11" s="87"/>
      <c r="C11" s="88"/>
      <c r="D11" s="88"/>
      <c r="E11" s="88"/>
      <c r="F11" s="88"/>
      <c r="G11" s="89"/>
      <c r="H11" s="123"/>
      <c r="I11" s="128"/>
      <c r="J11" s="131"/>
      <c r="K11" s="128"/>
      <c r="L11" s="131"/>
      <c r="M11" s="120"/>
      <c r="N11" s="120"/>
      <c r="O11" s="126"/>
      <c r="P11" s="14"/>
    </row>
    <row r="12" spans="1:16" ht="14.25" thickBot="1" thickTop="1">
      <c r="A12" s="13"/>
      <c r="B12" s="44"/>
      <c r="C12" s="21" t="s">
        <v>67</v>
      </c>
      <c r="D12" s="45"/>
      <c r="E12" s="45"/>
      <c r="F12" s="45"/>
      <c r="G12" s="46"/>
      <c r="H12" s="48">
        <v>31.355</v>
      </c>
      <c r="I12" s="57">
        <v>42</v>
      </c>
      <c r="J12" s="58">
        <v>28</v>
      </c>
      <c r="K12" s="57">
        <v>1</v>
      </c>
      <c r="L12" s="58">
        <v>1</v>
      </c>
      <c r="M12" s="59">
        <v>10713.264</v>
      </c>
      <c r="N12" s="59">
        <v>1394.643</v>
      </c>
      <c r="O12" s="60">
        <v>12107.907</v>
      </c>
      <c r="P12" s="14"/>
    </row>
    <row r="13" spans="1:16" ht="13.5" thickTop="1">
      <c r="A13" s="36"/>
      <c r="B13" s="70"/>
      <c r="C13" s="17" t="s">
        <v>47</v>
      </c>
      <c r="D13" s="71"/>
      <c r="E13" s="71"/>
      <c r="F13" s="72"/>
      <c r="G13" s="73"/>
      <c r="H13" s="168">
        <v>9.497</v>
      </c>
      <c r="I13" s="211">
        <v>14</v>
      </c>
      <c r="J13" s="212">
        <v>11</v>
      </c>
      <c r="K13" s="211">
        <v>1</v>
      </c>
      <c r="L13" s="212">
        <v>1</v>
      </c>
      <c r="M13" s="213">
        <v>2256.911</v>
      </c>
      <c r="N13" s="213">
        <v>316.048</v>
      </c>
      <c r="O13" s="214">
        <v>2572.959</v>
      </c>
      <c r="P13" s="14"/>
    </row>
    <row r="14" spans="1:16" ht="13.5" thickBot="1">
      <c r="A14" s="36"/>
      <c r="B14" s="74"/>
      <c r="C14" s="19" t="s">
        <v>48</v>
      </c>
      <c r="D14" s="75"/>
      <c r="E14" s="75"/>
      <c r="F14" s="76"/>
      <c r="G14" s="77"/>
      <c r="H14" s="150">
        <v>21.858</v>
      </c>
      <c r="I14" s="203">
        <v>28</v>
      </c>
      <c r="J14" s="204">
        <v>17</v>
      </c>
      <c r="K14" s="203">
        <v>0</v>
      </c>
      <c r="L14" s="204">
        <v>0</v>
      </c>
      <c r="M14" s="205">
        <v>8456.353</v>
      </c>
      <c r="N14" s="205">
        <v>1078.595</v>
      </c>
      <c r="O14" s="206">
        <v>9534.948</v>
      </c>
      <c r="P14" s="14"/>
    </row>
    <row r="15" spans="2:16" ht="13.5">
      <c r="B15" s="9" t="s">
        <v>0</v>
      </c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47" t="s">
        <v>78</v>
      </c>
      <c r="P15" s="2" t="s">
        <v>0</v>
      </c>
    </row>
  </sheetData>
  <sheetProtection/>
  <mergeCells count="11">
    <mergeCell ref="I7:J8"/>
    <mergeCell ref="K7:L8"/>
    <mergeCell ref="M7:M11"/>
    <mergeCell ref="N7:N11"/>
    <mergeCell ref="H7:H11"/>
    <mergeCell ref="O7:O11"/>
    <mergeCell ref="I9:I11"/>
    <mergeCell ref="J9:J11"/>
    <mergeCell ref="K9:K11"/>
    <mergeCell ref="L9:L11"/>
    <mergeCell ref="B7:G11"/>
  </mergeCells>
  <conditionalFormatting sqref="E6">
    <cfRule type="expression" priority="1" dxfId="0" stopIfTrue="1">
      <formula>P6=" "</formula>
    </cfRule>
  </conditionalFormatting>
  <conditionalFormatting sqref="O15">
    <cfRule type="expression" priority="2" dxfId="0" stopIfTrue="1">
      <formula>P15="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2010-05-24T14:04:05Z</cp:lastPrinted>
  <dcterms:created xsi:type="dcterms:W3CDTF">2000-09-15T13:28:07Z</dcterms:created>
  <dcterms:modified xsi:type="dcterms:W3CDTF">2010-05-24T14:04:09Z</dcterms:modified>
  <cp:category/>
  <cp:version/>
  <cp:contentType/>
  <cp:contentStatus/>
</cp:coreProperties>
</file>