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3.1" sheetId="2" r:id="rId2"/>
    <sheet name="B3.1.1" sheetId="3" r:id="rId3"/>
    <sheet name="B3.2" sheetId="4" r:id="rId4"/>
    <sheet name="B3.2.1" sheetId="5" r:id="rId5"/>
    <sheet name="B3.3a" sheetId="6" r:id="rId6"/>
  </sheets>
  <externalReferences>
    <externalReference r:id="rId9"/>
  </externalReferences>
  <definedNames>
    <definedName name="A">'[1]Úvod'!$D$25</definedName>
    <definedName name="Datova_oblast" localSheetId="1">'B3.1'!$I$13:$R$31</definedName>
    <definedName name="Datova_oblast" localSheetId="2">'B3.1.1'!$I$13:$R$15</definedName>
    <definedName name="Datova_oblast" localSheetId="3">'B3.2'!$I$13:$P$31</definedName>
    <definedName name="Datova_oblast" localSheetId="4">'B3.2.1'!$I$13:$P$15</definedName>
    <definedName name="Datova_oblast" localSheetId="5">'B3.3a'!$I$13:$U$31</definedName>
    <definedName name="Datova_oblast">#REF!</definedName>
    <definedName name="_xlnm.Print_Titles" localSheetId="0">'Obsah'!$2:$4</definedName>
    <definedName name="_xlnm.Print_Area" localSheetId="1">'B3.1'!$C$3:$R$35</definedName>
    <definedName name="_xlnm.Print_Area" localSheetId="2">'B3.1.1'!$C$3:$R$19</definedName>
    <definedName name="_xlnm.Print_Area" localSheetId="3">'B3.2'!$C$3:$P$33</definedName>
    <definedName name="_xlnm.Print_Area" localSheetId="4">'B3.2.1'!$C$3:$P$16</definedName>
    <definedName name="_xlnm.Print_Area" localSheetId="5">'B3.3a'!$C$3:$U$32</definedName>
    <definedName name="_xlnm.Print_Area" localSheetId="0">'Obsah'!$C$2:$G$17</definedName>
  </definedNames>
  <calcPr fullCalcOnLoad="1"/>
</workbook>
</file>

<file path=xl/sharedStrings.xml><?xml version="1.0" encoding="utf-8"?>
<sst xmlns="http://schemas.openxmlformats.org/spreadsheetml/2006/main" count="261" uniqueCount="107">
  <si>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</si>
  <si>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</si>
  <si>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</si>
  <si>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</si>
  <si>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</si>
  <si>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</si>
  <si>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</si>
  <si>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</si>
  <si>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Centrum pro zjišťování výsledků vzdělávání</t>
  </si>
  <si>
    <t xml:space="preserve">Dům zahraničních služeb </t>
  </si>
  <si>
    <t>Národní ústav odborného vzdělávání v Praze</t>
  </si>
  <si>
    <t xml:space="preserve">Pedagogické centrum pro polské národnostní školství </t>
  </si>
  <si>
    <t xml:space="preserve">Pedagogické muzeum J. A. Komenského </t>
  </si>
  <si>
    <t xml:space="preserve">Národní technická knihovna </t>
  </si>
  <si>
    <t>Učební středisko Ministerstva školství</t>
  </si>
  <si>
    <t>Výzkumný ústav pedagogický v Praze</t>
  </si>
  <si>
    <t>Vysokoškolské sportovní centrum MŠMT ČR</t>
  </si>
  <si>
    <t>B3. Ostatní přímo řízené organizace a ostatní organizační složky státu</t>
  </si>
  <si>
    <t>Ostatní přímo řízené organizace (OPŘO) a ostatní organizační složky státu (Ostatní OSS) – zaměstnanci, mzdové prostředky a průměrný měsíční plat (bez OPPP) – podle organizací</t>
  </si>
  <si>
    <t>Ostatní přímo řízené organizace (OPŘO) – zaměstnanci, mzdové prostředky a průměrný měsíční plat (bez OPPP) – podle organizací</t>
  </si>
  <si>
    <t>Ostatní přímo řízené organizace (OPŘO) a ostatní organizační složky státu (Ostatní OSS) – evidenční počty zaměstnanců, platy, OPPP a mzdové prostředky celkem – podle organizací</t>
  </si>
  <si>
    <t>Ostatní přímo řízené organizace (OPŘO) a ostatní organizační složky státu (Ostatní OSS) – průměrný měsíční plat zaměstnanců a jeho složky (bez OPPP) – podle organizací</t>
  </si>
  <si>
    <t>Ostatní přímo řízené organizace (OPŘO) a ostatní organizační složky státu (Ostatní OSS) – zaměstnanci, mzdové prostředky</t>
  </si>
  <si>
    <t>a průměrný měsíční plat (bez OPPP) – podle organizací</t>
  </si>
  <si>
    <t>Kategorie zaměstnanců:</t>
  </si>
  <si>
    <t>Forma hospodaření:</t>
  </si>
  <si>
    <t>Zřizovatel:</t>
  </si>
  <si>
    <t>Platový řád:</t>
  </si>
  <si>
    <t>Všichni zaměstnanci</t>
  </si>
  <si>
    <t>Příspěvkové organizace a organizační složky</t>
  </si>
  <si>
    <t>MŠMT</t>
  </si>
  <si>
    <t>Zákon č. 262/06 Sb., ZP, § 109 odst. 3</t>
  </si>
  <si>
    <t>Organizace</t>
  </si>
  <si>
    <t>Průměrný evidenční počet
zaměstnanců přepočtený</t>
  </si>
  <si>
    <t>Mzdové prostředky (bez OPPP) v tis. Kč</t>
  </si>
  <si>
    <t>Průměrný měsíční
plat (bez OPPP)</t>
  </si>
  <si>
    <t>celkem</t>
  </si>
  <si>
    <t>v tom placení z(e)</t>
  </si>
  <si>
    <t>v tom z(e)</t>
  </si>
  <si>
    <t>z toho
ze státního rozpočtu vč. ESF vč. VaV ze SR</t>
  </si>
  <si>
    <t>státního rozpočtu
vč. ESF vč. VaV ze SR</t>
  </si>
  <si>
    <t>jiné čin.
a ost. zdrojů</t>
  </si>
  <si>
    <t>fondu
odměn</t>
  </si>
  <si>
    <t xml:space="preserve">jiné činnosti
(dříve hosp.)  </t>
  </si>
  <si>
    <t>ostatních
zdrojů</t>
  </si>
  <si>
    <t>Ostatní přímo řízené organizace</t>
  </si>
  <si>
    <t>Pedagogická centra celkem</t>
  </si>
  <si>
    <t xml:space="preserve">Národní institut pro další vzdělávání </t>
  </si>
  <si>
    <t>Další OPŘO</t>
  </si>
  <si>
    <t>Národní institut dětí a mládeže MŠMT</t>
  </si>
  <si>
    <t>Antidopingový výbor ČR</t>
  </si>
  <si>
    <t>Institut pedagogicko-psychologického poradenství ČR</t>
  </si>
  <si>
    <t>Ústav pro informace ve vzdělávání</t>
  </si>
  <si>
    <t>Ostatní OSS (VSC)</t>
  </si>
  <si>
    <t xml:space="preserve">x </t>
  </si>
  <si>
    <t xml:space="preserve"> </t>
  </si>
  <si>
    <t>Ostatní přímo řízené organizace (OPŘO) – zaměstnanci, mzdové prostředky</t>
  </si>
  <si>
    <t>Zákon č. 262/06, ZP, § 109 odst. 2</t>
  </si>
  <si>
    <t>v tom
ze státního rozpočtu vč. ESF vč. VaV ze SR</t>
  </si>
  <si>
    <t>OPŘO – odměňující dle § 109 odst. 2 ZP</t>
  </si>
  <si>
    <t>Vzdělávací a konferenční centrum MŠMT Telč</t>
  </si>
  <si>
    <t>Centrum pro studium vysokého školství, v.v.i.</t>
  </si>
  <si>
    <t>Ostatní přímo řízené organizace (OPŘO) a ostatní organizační složky státu (Ostatní OSS) – evidenční počty</t>
  </si>
  <si>
    <t>zaměstnanců, platy, OPPP a mzdové prostředky celkem – podle organizací</t>
  </si>
  <si>
    <t>Průměrný
evidenční
počet
zaměstnanců
přepočtený</t>
  </si>
  <si>
    <t>Evidenční počet
zaměstnanců k 31.12.</t>
  </si>
  <si>
    <t>Počet zaměstnanců
k 31.12.</t>
  </si>
  <si>
    <t>Platy celkem
(bez OPPP)
v tis. Kč</t>
  </si>
  <si>
    <t>OPPP
celkem
v tis. Kč</t>
  </si>
  <si>
    <t>Mzdové
prostředky
celkem
v tis. Kč</t>
  </si>
  <si>
    <t>fyzické
osoby</t>
  </si>
  <si>
    <t>z toho
ženy</t>
  </si>
  <si>
    <t>žen na MD</t>
  </si>
  <si>
    <t>zaměstnanců
na RD</t>
  </si>
  <si>
    <t>Ostatní OSS (VSC, CZVV)</t>
  </si>
  <si>
    <t>Zákon 262/06 Sb., ZP, § 109 odst. 2</t>
  </si>
  <si>
    <t>Ostatní přímo řízené organizace (OPŘO) a ostatní organizační složky státu (Ostatní OSS) – průměrný měsíční plat zaměstnanců</t>
  </si>
  <si>
    <t>a jeho složky (bez OPPP) – podle organizací</t>
  </si>
  <si>
    <t xml:space="preserve">Zaměstnanci placení ze státního rozpočtu </t>
  </si>
  <si>
    <t xml:space="preserve">Průměrný
měsíční
plat
(bez OPPP)
včetně ESF </t>
  </si>
  <si>
    <t>Složky průměrného měsíčního platu zaměstnanců (bez OPPP)</t>
  </si>
  <si>
    <t xml:space="preserve">Průměrný
měsíční
plat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</si>
  <si>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</si>
  <si>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</si>
  <si>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</si>
  <si>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</si>
  <si>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</si>
  <si>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</si>
  <si>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</si>
  <si>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</si>
  <si>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</si>
  <si>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</si>
  <si>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</si>
  <si>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Tab. B3.1:</t>
  </si>
  <si>
    <t>(data za rok 2011)</t>
  </si>
  <si>
    <t/>
  </si>
  <si>
    <t>Komentáře:</t>
  </si>
  <si>
    <t>Zdroj: Škol (MŠMT) P 1a-01</t>
  </si>
  <si>
    <t>Údaje ve sloupci "jiné čin. a ost. zdrojů" zahrnují pracovníky výzkumu a vývoje z ostatních zdrojů a fond odměn.</t>
  </si>
  <si>
    <t>Údaje ve sloupci "ostatních zdrojů" zahrnují pracovníky výzkumu a vývoje z ostatních zdrojů.</t>
  </si>
  <si>
    <t>Údaje ve sloupci "státního rozpočtu vč. ESF, vč. VaV ze SR" zahrnují pracovníky výzkumu a vývoje ze státního rozpočtu.</t>
  </si>
  <si>
    <t>Tab. B3.1.1:</t>
  </si>
  <si>
    <t>Tab. B3.2:</t>
  </si>
  <si>
    <t>Údaje ve všech sloupcích zahrnují pracovníky výzkumu a vývoje ze státního rozpočtu.</t>
  </si>
  <si>
    <t>Tab. B3.2.1:</t>
  </si>
  <si>
    <t>Tab. B3.3a:</t>
  </si>
  <si>
    <t>Obsah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</si>
</sst>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17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9" fillId="3" borderId="2" xfId="0" applyNumberFormat="1" applyFont="1" applyFill="1" applyBorder="1" applyAlignment="1" applyProtection="1">
      <alignment vertical="center"/>
      <protection/>
    </xf>
    <xf numFmtId="49" fontId="9" fillId="3" borderId="3" xfId="0" applyNumberFormat="1" applyFont="1" applyFill="1" applyBorder="1" applyAlignment="1" applyProtection="1">
      <alignment horizontal="left" vertical="center"/>
      <protection/>
    </xf>
    <xf numFmtId="49" fontId="9" fillId="3" borderId="3" xfId="0" applyNumberFormat="1" applyFont="1" applyFill="1" applyBorder="1" applyAlignment="1" applyProtection="1">
      <alignment horizontal="right" vertical="center"/>
      <protection/>
    </xf>
    <xf numFmtId="49" fontId="9" fillId="3" borderId="4" xfId="0" applyNumberFormat="1" applyFont="1" applyFill="1" applyBorder="1" applyAlignment="1" applyProtection="1">
      <alignment horizontal="left" vertical="center"/>
      <protection/>
    </xf>
    <xf numFmtId="49" fontId="10" fillId="3" borderId="5" xfId="0" applyNumberFormat="1" applyFont="1" applyFill="1" applyBorder="1" applyAlignment="1" applyProtection="1">
      <alignment vertical="center"/>
      <protection/>
    </xf>
    <xf numFmtId="49" fontId="10" fillId="3" borderId="6" xfId="0" applyNumberFormat="1" applyFont="1" applyFill="1" applyBorder="1" applyAlignment="1" applyProtection="1">
      <alignment horizontal="left" vertical="center"/>
      <protection/>
    </xf>
    <xf numFmtId="49" fontId="10" fillId="3" borderId="6" xfId="0" applyNumberFormat="1" applyFont="1" applyFill="1" applyBorder="1" applyAlignment="1" applyProtection="1">
      <alignment horizontal="right" vertical="center"/>
      <protection/>
    </xf>
    <xf numFmtId="49" fontId="10" fillId="3" borderId="7" xfId="0" applyNumberFormat="1" applyFont="1" applyFill="1" applyBorder="1" applyAlignment="1" applyProtection="1">
      <alignment horizontal="left" vertical="center"/>
      <protection/>
    </xf>
    <xf numFmtId="49" fontId="10" fillId="3" borderId="8" xfId="0" applyNumberFormat="1" applyFont="1" applyFill="1" applyBorder="1" applyAlignment="1" applyProtection="1">
      <alignment vertical="center"/>
      <protection/>
    </xf>
    <xf numFmtId="49" fontId="10" fillId="3" borderId="9" xfId="0" applyNumberFormat="1" applyFont="1" applyFill="1" applyBorder="1" applyAlignment="1" applyProtection="1">
      <alignment horizontal="left" vertical="center"/>
      <protection/>
    </xf>
    <xf numFmtId="49" fontId="10" fillId="3" borderId="9" xfId="0" applyNumberFormat="1" applyFont="1" applyFill="1" applyBorder="1" applyAlignment="1" applyProtection="1">
      <alignment horizontal="right" vertical="center"/>
      <protection/>
    </xf>
    <xf numFmtId="49" fontId="10" fillId="3" borderId="1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11" xfId="0" applyNumberFormat="1" applyFont="1" applyFill="1" applyBorder="1" applyAlignment="1" applyProtection="1">
      <alignment horizontal="right" vertical="center"/>
      <protection/>
    </xf>
    <xf numFmtId="49" fontId="9" fillId="3" borderId="12" xfId="0" applyNumberFormat="1" applyFont="1" applyFill="1" applyBorder="1" applyAlignment="1" applyProtection="1">
      <alignment horizontal="center" vertical="center" wrapText="1"/>
      <protection/>
    </xf>
    <xf numFmtId="49" fontId="9" fillId="3" borderId="13" xfId="0" applyNumberFormat="1" applyFont="1" applyFill="1" applyBorder="1" applyAlignment="1" applyProtection="1">
      <alignment horizontal="left" vertical="center"/>
      <protection/>
    </xf>
    <xf numFmtId="49" fontId="9" fillId="3" borderId="13" xfId="0" applyNumberFormat="1" applyFont="1" applyFill="1" applyBorder="1" applyAlignment="1" applyProtection="1">
      <alignment horizontal="center" vertical="center" wrapText="1"/>
      <protection/>
    </xf>
    <xf numFmtId="49" fontId="9" fillId="3" borderId="14" xfId="0" applyNumberFormat="1" applyFont="1" applyFill="1" applyBorder="1" applyAlignment="1" applyProtection="1">
      <alignment horizontal="center" vertical="center" wrapText="1"/>
      <protection/>
    </xf>
    <xf numFmtId="191" fontId="9" fillId="3" borderId="15" xfId="0" applyNumberFormat="1" applyFont="1" applyFill="1" applyBorder="1" applyAlignment="1" applyProtection="1">
      <alignment horizontal="right" vertical="center"/>
      <protection/>
    </xf>
    <xf numFmtId="191" fontId="9" fillId="3" borderId="16" xfId="0" applyNumberFormat="1" applyFont="1" applyFill="1" applyBorder="1" applyAlignment="1" applyProtection="1">
      <alignment horizontal="right" vertical="center"/>
      <protection/>
    </xf>
    <xf numFmtId="191" fontId="9" fillId="3" borderId="17" xfId="0" applyNumberFormat="1" applyFont="1" applyFill="1" applyBorder="1" applyAlignment="1" applyProtection="1">
      <alignment horizontal="right" vertical="center"/>
      <protection/>
    </xf>
    <xf numFmtId="192" fontId="9" fillId="3" borderId="18" xfId="0" applyNumberFormat="1" applyFont="1" applyFill="1" applyBorder="1" applyAlignment="1" applyProtection="1">
      <alignment horizontal="right" vertical="center"/>
      <protection/>
    </xf>
    <xf numFmtId="192" fontId="9" fillId="3" borderId="16" xfId="0" applyNumberFormat="1" applyFont="1" applyFill="1" applyBorder="1" applyAlignment="1" applyProtection="1">
      <alignment horizontal="right" vertical="center"/>
      <protection/>
    </xf>
    <xf numFmtId="192" fontId="9" fillId="3" borderId="19" xfId="0" applyNumberFormat="1" applyFont="1" applyFill="1" applyBorder="1" applyAlignment="1" applyProtection="1">
      <alignment horizontal="right" vertical="center"/>
      <protection/>
    </xf>
    <xf numFmtId="192" fontId="9" fillId="3" borderId="17" xfId="0" applyNumberFormat="1" applyFont="1" applyFill="1" applyBorder="1" applyAlignment="1" applyProtection="1">
      <alignment horizontal="right" vertical="center"/>
      <protection/>
    </xf>
    <xf numFmtId="190" fontId="9" fillId="3" borderId="18" xfId="0" applyNumberFormat="1" applyFont="1" applyFill="1" applyBorder="1" applyAlignment="1" applyProtection="1">
      <alignment horizontal="right" vertical="center"/>
      <protection/>
    </xf>
    <xf numFmtId="190" fontId="9" fillId="3" borderId="20" xfId="0" applyNumberFormat="1" applyFont="1" applyFill="1" applyBorder="1" applyAlignment="1" applyProtection="1">
      <alignment horizontal="right" vertical="center"/>
      <protection/>
    </xf>
    <xf numFmtId="49" fontId="9" fillId="3" borderId="21" xfId="0" applyNumberFormat="1" applyFont="1" applyFill="1" applyBorder="1" applyAlignment="1" applyProtection="1">
      <alignment vertical="center"/>
      <protection/>
    </xf>
    <xf numFmtId="49" fontId="9" fillId="3" borderId="22" xfId="0" applyNumberFormat="1" applyFont="1" applyFill="1" applyBorder="1" applyAlignment="1" applyProtection="1">
      <alignment horizontal="left" vertical="center"/>
      <protection/>
    </xf>
    <xf numFmtId="49" fontId="9" fillId="3" borderId="22" xfId="0" applyNumberFormat="1" applyFont="1" applyFill="1" applyBorder="1" applyAlignment="1" applyProtection="1">
      <alignment horizontal="right" vertical="center"/>
      <protection/>
    </xf>
    <xf numFmtId="49" fontId="9" fillId="3" borderId="23" xfId="0" applyNumberFormat="1" applyFont="1" applyFill="1" applyBorder="1" applyAlignment="1" applyProtection="1">
      <alignment horizontal="left" vertical="center"/>
      <protection/>
    </xf>
    <xf numFmtId="191" fontId="9" fillId="4" borderId="24" xfId="0" applyNumberFormat="1" applyFont="1" applyFill="1" applyBorder="1" applyAlignment="1" applyProtection="1">
      <alignment horizontal="right" vertical="center"/>
      <protection/>
    </xf>
    <xf numFmtId="191" fontId="9" fillId="4" borderId="25" xfId="0" applyNumberFormat="1" applyFont="1" applyFill="1" applyBorder="1" applyAlignment="1" applyProtection="1">
      <alignment horizontal="right" vertical="center"/>
      <protection/>
    </xf>
    <xf numFmtId="191" fontId="9" fillId="4" borderId="26" xfId="0" applyNumberFormat="1" applyFont="1" applyFill="1" applyBorder="1" applyAlignment="1" applyProtection="1">
      <alignment horizontal="right" vertical="center"/>
      <protection/>
    </xf>
    <xf numFmtId="192" fontId="9" fillId="4" borderId="27" xfId="0" applyNumberFormat="1" applyFont="1" applyFill="1" applyBorder="1" applyAlignment="1" applyProtection="1">
      <alignment horizontal="right" vertical="center"/>
      <protection/>
    </xf>
    <xf numFmtId="192" fontId="9" fillId="4" borderId="25" xfId="0" applyNumberFormat="1" applyFont="1" applyFill="1" applyBorder="1" applyAlignment="1" applyProtection="1">
      <alignment horizontal="right" vertical="center"/>
      <protection/>
    </xf>
    <xf numFmtId="192" fontId="9" fillId="4" borderId="28" xfId="0" applyNumberFormat="1" applyFont="1" applyFill="1" applyBorder="1" applyAlignment="1" applyProtection="1">
      <alignment horizontal="right" vertical="center"/>
      <protection/>
    </xf>
    <xf numFmtId="192" fontId="9" fillId="4" borderId="26" xfId="0" applyNumberFormat="1" applyFont="1" applyFill="1" applyBorder="1" applyAlignment="1" applyProtection="1">
      <alignment horizontal="right" vertical="center"/>
      <protection/>
    </xf>
    <xf numFmtId="190" fontId="9" fillId="4" borderId="27" xfId="0" applyNumberFormat="1" applyFont="1" applyFill="1" applyBorder="1" applyAlignment="1" applyProtection="1">
      <alignment horizontal="right" vertical="center"/>
      <protection/>
    </xf>
    <xf numFmtId="190" fontId="9" fillId="4" borderId="29" xfId="0" applyNumberFormat="1" applyFont="1" applyFill="1" applyBorder="1" applyAlignment="1" applyProtection="1">
      <alignment horizontal="right" vertical="center"/>
      <protection/>
    </xf>
    <xf numFmtId="49" fontId="10" fillId="3" borderId="30" xfId="0" applyNumberFormat="1" applyFont="1" applyFill="1" applyBorder="1" applyAlignment="1" applyProtection="1">
      <alignment vertical="center"/>
      <protection/>
    </xf>
    <xf numFmtId="49" fontId="10" fillId="3" borderId="31" xfId="0" applyNumberFormat="1" applyFont="1" applyFill="1" applyBorder="1" applyAlignment="1" applyProtection="1">
      <alignment horizontal="left" vertical="center"/>
      <protection/>
    </xf>
    <xf numFmtId="49" fontId="10" fillId="3" borderId="31" xfId="0" applyNumberFormat="1" applyFont="1" applyFill="1" applyBorder="1" applyAlignment="1" applyProtection="1">
      <alignment horizontal="right" vertical="center"/>
      <protection/>
    </xf>
    <xf numFmtId="49" fontId="10" fillId="3" borderId="32" xfId="0" applyNumberFormat="1" applyFont="1" applyFill="1" applyBorder="1" applyAlignment="1" applyProtection="1">
      <alignment horizontal="left" vertical="center"/>
      <protection/>
    </xf>
    <xf numFmtId="191" fontId="10" fillId="4" borderId="33" xfId="0" applyNumberFormat="1" applyFont="1" applyFill="1" applyBorder="1" applyAlignment="1" applyProtection="1">
      <alignment horizontal="right" vertical="center"/>
      <protection/>
    </xf>
    <xf numFmtId="191" fontId="10" fillId="4" borderId="34" xfId="0" applyNumberFormat="1" applyFont="1" applyFill="1" applyBorder="1" applyAlignment="1" applyProtection="1">
      <alignment horizontal="right" vertical="center"/>
      <protection/>
    </xf>
    <xf numFmtId="191" fontId="10" fillId="4" borderId="35" xfId="0" applyNumberFormat="1" applyFont="1" applyFill="1" applyBorder="1" applyAlignment="1" applyProtection="1">
      <alignment horizontal="right" vertical="center"/>
      <protection/>
    </xf>
    <xf numFmtId="192" fontId="10" fillId="4" borderId="36" xfId="0" applyNumberFormat="1" applyFont="1" applyFill="1" applyBorder="1" applyAlignment="1" applyProtection="1">
      <alignment horizontal="right" vertical="center"/>
      <protection/>
    </xf>
    <xf numFmtId="192" fontId="10" fillId="4" borderId="34" xfId="0" applyNumberFormat="1" applyFont="1" applyFill="1" applyBorder="1" applyAlignment="1" applyProtection="1">
      <alignment horizontal="right" vertical="center"/>
      <protection/>
    </xf>
    <xf numFmtId="192" fontId="10" fillId="4" borderId="37" xfId="0" applyNumberFormat="1" applyFont="1" applyFill="1" applyBorder="1" applyAlignment="1" applyProtection="1">
      <alignment horizontal="right" vertical="center"/>
      <protection/>
    </xf>
    <xf numFmtId="192" fontId="10" fillId="4" borderId="35" xfId="0" applyNumberFormat="1" applyFont="1" applyFill="1" applyBorder="1" applyAlignment="1" applyProtection="1">
      <alignment horizontal="right" vertical="center"/>
      <protection/>
    </xf>
    <xf numFmtId="190" fontId="10" fillId="4" borderId="36" xfId="0" applyNumberFormat="1" applyFont="1" applyFill="1" applyBorder="1" applyAlignment="1" applyProtection="1">
      <alignment horizontal="right" vertical="center"/>
      <protection/>
    </xf>
    <xf numFmtId="190" fontId="10" fillId="4" borderId="38" xfId="0" applyNumberFormat="1" applyFont="1" applyFill="1" applyBorder="1" applyAlignment="1" applyProtection="1">
      <alignment horizontal="right" vertical="center"/>
      <protection/>
    </xf>
    <xf numFmtId="191" fontId="10" fillId="4" borderId="39" xfId="0" applyNumberFormat="1" applyFont="1" applyFill="1" applyBorder="1" applyAlignment="1" applyProtection="1">
      <alignment horizontal="right" vertical="center"/>
      <protection/>
    </xf>
    <xf numFmtId="191" fontId="10" fillId="4" borderId="40" xfId="0" applyNumberFormat="1" applyFont="1" applyFill="1" applyBorder="1" applyAlignment="1" applyProtection="1">
      <alignment horizontal="right" vertical="center"/>
      <protection/>
    </xf>
    <xf numFmtId="191" fontId="10" fillId="4" borderId="41" xfId="0" applyNumberFormat="1" applyFont="1" applyFill="1" applyBorder="1" applyAlignment="1" applyProtection="1">
      <alignment horizontal="right" vertical="center"/>
      <protection/>
    </xf>
    <xf numFmtId="192" fontId="10" fillId="4" borderId="42" xfId="0" applyNumberFormat="1" applyFont="1" applyFill="1" applyBorder="1" applyAlignment="1" applyProtection="1">
      <alignment horizontal="right" vertical="center"/>
      <protection/>
    </xf>
    <xf numFmtId="192" fontId="10" fillId="4" borderId="40" xfId="0" applyNumberFormat="1" applyFont="1" applyFill="1" applyBorder="1" applyAlignment="1" applyProtection="1">
      <alignment horizontal="right" vertical="center"/>
      <protection/>
    </xf>
    <xf numFmtId="192" fontId="10" fillId="4" borderId="43" xfId="0" applyNumberFormat="1" applyFont="1" applyFill="1" applyBorder="1" applyAlignment="1" applyProtection="1">
      <alignment horizontal="right" vertical="center"/>
      <protection/>
    </xf>
    <xf numFmtId="192" fontId="10" fillId="4" borderId="41" xfId="0" applyNumberFormat="1" applyFont="1" applyFill="1" applyBorder="1" applyAlignment="1" applyProtection="1">
      <alignment horizontal="right" vertical="center"/>
      <protection/>
    </xf>
    <xf numFmtId="190" fontId="10" fillId="4" borderId="42" xfId="0" applyNumberFormat="1" applyFont="1" applyFill="1" applyBorder="1" applyAlignment="1" applyProtection="1">
      <alignment horizontal="right" vertical="center"/>
      <protection/>
    </xf>
    <xf numFmtId="190" fontId="10" fillId="4" borderId="44" xfId="0" applyNumberFormat="1" applyFont="1" applyFill="1" applyBorder="1" applyAlignment="1" applyProtection="1">
      <alignment horizontal="right" vertical="center"/>
      <protection/>
    </xf>
    <xf numFmtId="0" fontId="10" fillId="5" borderId="45" xfId="0" applyFont="1" applyFill="1" applyBorder="1" applyAlignment="1" applyProtection="1">
      <alignment vertical="center"/>
      <protection/>
    </xf>
    <xf numFmtId="49" fontId="9" fillId="3" borderId="46" xfId="0" applyNumberFormat="1" applyFont="1" applyFill="1" applyBorder="1" applyAlignment="1" applyProtection="1">
      <alignment vertical="center"/>
      <protection/>
    </xf>
    <xf numFmtId="49" fontId="9" fillId="3" borderId="47" xfId="0" applyNumberFormat="1" applyFont="1" applyFill="1" applyBorder="1" applyAlignment="1" applyProtection="1">
      <alignment horizontal="left" vertical="center"/>
      <protection/>
    </xf>
    <xf numFmtId="49" fontId="9" fillId="3" borderId="47" xfId="0" applyNumberFormat="1" applyFont="1" applyFill="1" applyBorder="1" applyAlignment="1" applyProtection="1">
      <alignment horizontal="right" vertical="center"/>
      <protection/>
    </xf>
    <xf numFmtId="49" fontId="9" fillId="3" borderId="48" xfId="0" applyNumberFormat="1" applyFont="1" applyFill="1" applyBorder="1" applyAlignment="1" applyProtection="1">
      <alignment horizontal="left" vertical="center"/>
      <protection/>
    </xf>
    <xf numFmtId="191" fontId="9" fillId="4" borderId="49" xfId="0" applyNumberFormat="1" applyFont="1" applyFill="1" applyBorder="1" applyAlignment="1" applyProtection="1">
      <alignment horizontal="right" vertical="center"/>
      <protection/>
    </xf>
    <xf numFmtId="191" fontId="9" fillId="4" borderId="50" xfId="0" applyNumberFormat="1" applyFont="1" applyFill="1" applyBorder="1" applyAlignment="1" applyProtection="1">
      <alignment horizontal="right" vertical="center"/>
      <protection/>
    </xf>
    <xf numFmtId="191" fontId="9" fillId="4" borderId="51" xfId="0" applyNumberFormat="1" applyFont="1" applyFill="1" applyBorder="1" applyAlignment="1" applyProtection="1">
      <alignment horizontal="right" vertical="center"/>
      <protection/>
    </xf>
    <xf numFmtId="192" fontId="9" fillId="4" borderId="52" xfId="0" applyNumberFormat="1" applyFont="1" applyFill="1" applyBorder="1" applyAlignment="1" applyProtection="1">
      <alignment horizontal="right" vertical="center"/>
      <protection/>
    </xf>
    <xf numFmtId="192" fontId="9" fillId="4" borderId="50" xfId="0" applyNumberFormat="1" applyFont="1" applyFill="1" applyBorder="1" applyAlignment="1" applyProtection="1">
      <alignment horizontal="right" vertical="center"/>
      <protection/>
    </xf>
    <xf numFmtId="192" fontId="9" fillId="4" borderId="53" xfId="0" applyNumberFormat="1" applyFont="1" applyFill="1" applyBorder="1" applyAlignment="1" applyProtection="1">
      <alignment horizontal="right" vertical="center"/>
      <protection/>
    </xf>
    <xf numFmtId="192" fontId="9" fillId="4" borderId="51" xfId="0" applyNumberFormat="1" applyFont="1" applyFill="1" applyBorder="1" applyAlignment="1" applyProtection="1">
      <alignment horizontal="right" vertical="center"/>
      <protection/>
    </xf>
    <xf numFmtId="190" fontId="9" fillId="4" borderId="52" xfId="0" applyNumberFormat="1" applyFont="1" applyFill="1" applyBorder="1" applyAlignment="1" applyProtection="1">
      <alignment horizontal="right" vertical="center"/>
      <protection/>
    </xf>
    <xf numFmtId="190" fontId="9" fillId="4" borderId="54" xfId="0" applyNumberFormat="1" applyFont="1" applyFill="1" applyBorder="1" applyAlignment="1" applyProtection="1">
      <alignment horizontal="right" vertical="center"/>
      <protection/>
    </xf>
    <xf numFmtId="191" fontId="10" fillId="4" borderId="55" xfId="0" applyNumberFormat="1" applyFont="1" applyFill="1" applyBorder="1" applyAlignment="1" applyProtection="1">
      <alignment horizontal="right" vertical="center"/>
      <protection/>
    </xf>
    <xf numFmtId="191" fontId="10" fillId="4" borderId="56" xfId="0" applyNumberFormat="1" applyFont="1" applyFill="1" applyBorder="1" applyAlignment="1" applyProtection="1">
      <alignment horizontal="right" vertical="center"/>
      <protection/>
    </xf>
    <xf numFmtId="191" fontId="10" fillId="4" borderId="57" xfId="0" applyNumberFormat="1" applyFont="1" applyFill="1" applyBorder="1" applyAlignment="1" applyProtection="1">
      <alignment horizontal="right" vertical="center"/>
      <protection/>
    </xf>
    <xf numFmtId="192" fontId="10" fillId="4" borderId="58" xfId="0" applyNumberFormat="1" applyFont="1" applyFill="1" applyBorder="1" applyAlignment="1" applyProtection="1">
      <alignment horizontal="right" vertical="center"/>
      <protection/>
    </xf>
    <xf numFmtId="192" fontId="10" fillId="4" borderId="56" xfId="0" applyNumberFormat="1" applyFont="1" applyFill="1" applyBorder="1" applyAlignment="1" applyProtection="1">
      <alignment horizontal="right" vertical="center"/>
      <protection/>
    </xf>
    <xf numFmtId="192" fontId="10" fillId="4" borderId="59" xfId="0" applyNumberFormat="1" applyFont="1" applyFill="1" applyBorder="1" applyAlignment="1" applyProtection="1">
      <alignment horizontal="right" vertical="center"/>
      <protection/>
    </xf>
    <xf numFmtId="192" fontId="10" fillId="4" borderId="57" xfId="0" applyNumberFormat="1" applyFont="1" applyFill="1" applyBorder="1" applyAlignment="1" applyProtection="1">
      <alignment horizontal="right" vertical="center"/>
      <protection/>
    </xf>
    <xf numFmtId="190" fontId="10" fillId="4" borderId="58" xfId="0" applyNumberFormat="1" applyFont="1" applyFill="1" applyBorder="1" applyAlignment="1" applyProtection="1">
      <alignment horizontal="right" vertical="center"/>
      <protection/>
    </xf>
    <xf numFmtId="190" fontId="10" fillId="4" borderId="60" xfId="0" applyNumberFormat="1" applyFont="1" applyFill="1" applyBorder="1" applyAlignment="1" applyProtection="1">
      <alignment horizontal="right" vertical="center"/>
      <protection/>
    </xf>
    <xf numFmtId="49" fontId="10" fillId="3" borderId="61" xfId="0" applyNumberFormat="1" applyFont="1" applyFill="1" applyBorder="1" applyAlignment="1" applyProtection="1">
      <alignment vertical="center"/>
      <protection/>
    </xf>
    <xf numFmtId="49" fontId="10" fillId="3" borderId="62" xfId="0" applyNumberFormat="1" applyFont="1" applyFill="1" applyBorder="1" applyAlignment="1" applyProtection="1">
      <alignment horizontal="left" vertical="center"/>
      <protection/>
    </xf>
    <xf numFmtId="49" fontId="10" fillId="3" borderId="62" xfId="0" applyNumberFormat="1" applyFont="1" applyFill="1" applyBorder="1" applyAlignment="1" applyProtection="1">
      <alignment horizontal="right" vertical="center"/>
      <protection/>
    </xf>
    <xf numFmtId="49" fontId="10" fillId="3" borderId="63" xfId="0" applyNumberFormat="1" applyFont="1" applyFill="1" applyBorder="1" applyAlignment="1" applyProtection="1">
      <alignment horizontal="left" vertical="center"/>
      <protection/>
    </xf>
    <xf numFmtId="191" fontId="10" fillId="4" borderId="64" xfId="0" applyNumberFormat="1" applyFont="1" applyFill="1" applyBorder="1" applyAlignment="1" applyProtection="1">
      <alignment horizontal="right" vertical="center"/>
      <protection/>
    </xf>
    <xf numFmtId="191" fontId="10" fillId="4" borderId="65" xfId="0" applyNumberFormat="1" applyFont="1" applyFill="1" applyBorder="1" applyAlignment="1" applyProtection="1">
      <alignment horizontal="right" vertical="center"/>
      <protection/>
    </xf>
    <xf numFmtId="191" fontId="10" fillId="4" borderId="66" xfId="0" applyNumberFormat="1" applyFont="1" applyFill="1" applyBorder="1" applyAlignment="1" applyProtection="1">
      <alignment horizontal="right" vertical="center"/>
      <protection/>
    </xf>
    <xf numFmtId="192" fontId="10" fillId="4" borderId="67" xfId="0" applyNumberFormat="1" applyFont="1" applyFill="1" applyBorder="1" applyAlignment="1" applyProtection="1">
      <alignment horizontal="right" vertical="center"/>
      <protection/>
    </xf>
    <xf numFmtId="192" fontId="10" fillId="4" borderId="65" xfId="0" applyNumberFormat="1" applyFont="1" applyFill="1" applyBorder="1" applyAlignment="1" applyProtection="1">
      <alignment horizontal="right" vertical="center"/>
      <protection/>
    </xf>
    <xf numFmtId="192" fontId="10" fillId="4" borderId="68" xfId="0" applyNumberFormat="1" applyFont="1" applyFill="1" applyBorder="1" applyAlignment="1" applyProtection="1">
      <alignment horizontal="right" vertical="center"/>
      <protection/>
    </xf>
    <xf numFmtId="192" fontId="10" fillId="4" borderId="66" xfId="0" applyNumberFormat="1" applyFont="1" applyFill="1" applyBorder="1" applyAlignment="1" applyProtection="1">
      <alignment horizontal="right" vertical="center"/>
      <protection/>
    </xf>
    <xf numFmtId="190" fontId="10" fillId="4" borderId="67" xfId="0" applyNumberFormat="1" applyFont="1" applyFill="1" applyBorder="1" applyAlignment="1" applyProtection="1">
      <alignment horizontal="right" vertical="center"/>
      <protection/>
    </xf>
    <xf numFmtId="190" fontId="10" fillId="4" borderId="69" xfId="0" applyNumberFormat="1" applyFont="1" applyFill="1" applyBorder="1" applyAlignment="1" applyProtection="1">
      <alignment horizontal="right" vertical="center"/>
      <protection/>
    </xf>
    <xf numFmtId="191" fontId="9" fillId="4" borderId="70" xfId="0" applyNumberFormat="1" applyFont="1" applyFill="1" applyBorder="1" applyAlignment="1" applyProtection="1">
      <alignment horizontal="right" vertical="center"/>
      <protection/>
    </xf>
    <xf numFmtId="191" fontId="9" fillId="4" borderId="71" xfId="0" applyNumberFormat="1" applyFont="1" applyFill="1" applyBorder="1" applyAlignment="1" applyProtection="1">
      <alignment horizontal="right" vertical="center"/>
      <protection/>
    </xf>
    <xf numFmtId="191" fontId="9" fillId="4" borderId="72" xfId="0" applyNumberFormat="1" applyFont="1" applyFill="1" applyBorder="1" applyAlignment="1" applyProtection="1">
      <alignment horizontal="right" vertical="center"/>
      <protection/>
    </xf>
    <xf numFmtId="192" fontId="9" fillId="4" borderId="73" xfId="0" applyNumberFormat="1" applyFont="1" applyFill="1" applyBorder="1" applyAlignment="1" applyProtection="1">
      <alignment horizontal="right" vertical="center"/>
      <protection/>
    </xf>
    <xf numFmtId="192" fontId="9" fillId="4" borderId="71" xfId="0" applyNumberFormat="1" applyFont="1" applyFill="1" applyBorder="1" applyAlignment="1" applyProtection="1">
      <alignment horizontal="right" vertical="center"/>
      <protection/>
    </xf>
    <xf numFmtId="192" fontId="9" fillId="4" borderId="74" xfId="0" applyNumberFormat="1" applyFont="1" applyFill="1" applyBorder="1" applyAlignment="1" applyProtection="1">
      <alignment horizontal="right" vertical="center"/>
      <protection/>
    </xf>
    <xf numFmtId="192" fontId="9" fillId="4" borderId="72" xfId="0" applyNumberFormat="1" applyFont="1" applyFill="1" applyBorder="1" applyAlignment="1" applyProtection="1">
      <alignment horizontal="right" vertical="center"/>
      <protection/>
    </xf>
    <xf numFmtId="190" fontId="9" fillId="4" borderId="73" xfId="0" applyNumberFormat="1" applyFont="1" applyFill="1" applyBorder="1" applyAlignment="1" applyProtection="1">
      <alignment horizontal="right" vertical="center"/>
      <protection/>
    </xf>
    <xf numFmtId="190" fontId="9" fillId="4" borderId="75" xfId="0" applyNumberFormat="1" applyFont="1" applyFill="1" applyBorder="1" applyAlignment="1" applyProtection="1">
      <alignment horizontal="right" vertical="center"/>
      <protection/>
    </xf>
    <xf numFmtId="0" fontId="15" fillId="0" borderId="3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9" fillId="5" borderId="0" xfId="0" applyFont="1" applyFill="1" applyAlignment="1" applyProtection="1">
      <alignment horizontal="center" vertical="center"/>
      <protection/>
    </xf>
    <xf numFmtId="0" fontId="10" fillId="5" borderId="0" xfId="0" applyFont="1" applyFill="1" applyAlignment="1" applyProtection="1">
      <alignment horizontal="center" vertical="center"/>
      <protection/>
    </xf>
    <xf numFmtId="0" fontId="10" fillId="5" borderId="0" xfId="0" applyFont="1" applyFill="1" applyAlignment="1" applyProtection="1">
      <alignment vertical="center"/>
      <protection/>
    </xf>
    <xf numFmtId="0" fontId="11" fillId="5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5" borderId="0" xfId="0" applyFont="1" applyFill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vertical="center"/>
      <protection/>
    </xf>
    <xf numFmtId="0" fontId="10" fillId="5" borderId="76" xfId="0" applyFont="1" applyFill="1" applyBorder="1" applyAlignment="1" applyProtection="1">
      <alignment vertical="center"/>
      <protection/>
    </xf>
    <xf numFmtId="0" fontId="14" fillId="0" borderId="3" xfId="0" applyFont="1" applyFill="1" applyBorder="1" applyAlignment="1" applyProtection="1">
      <alignment/>
      <protection/>
    </xf>
    <xf numFmtId="0" fontId="15" fillId="0" borderId="3" xfId="0" applyFont="1" applyFill="1" applyBorder="1" applyAlignment="1" applyProtection="1">
      <alignment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12" fillId="0" borderId="0" xfId="0" applyNumberFormat="1" applyFont="1" applyFill="1" applyAlignment="1" applyProtection="1">
      <alignment horizontal="left" indent="2"/>
      <protection/>
    </xf>
    <xf numFmtId="49" fontId="9" fillId="0" borderId="0" xfId="0" applyNumberFormat="1" applyFont="1" applyFill="1" applyAlignment="1" applyProtection="1">
      <alignment horizontal="left" vertical="top" indent="2"/>
      <protection/>
    </xf>
    <xf numFmtId="189" fontId="9" fillId="3" borderId="16" xfId="0" applyNumberFormat="1" applyFont="1" applyFill="1" applyBorder="1" applyAlignment="1" applyProtection="1">
      <alignment horizontal="right" vertical="center"/>
      <protection/>
    </xf>
    <xf numFmtId="189" fontId="9" fillId="3" borderId="77" xfId="0" applyNumberFormat="1" applyFont="1" applyFill="1" applyBorder="1" applyAlignment="1" applyProtection="1">
      <alignment horizontal="right" vertical="center"/>
      <protection/>
    </xf>
    <xf numFmtId="192" fontId="9" fillId="3" borderId="78" xfId="0" applyNumberFormat="1" applyFont="1" applyFill="1" applyBorder="1" applyAlignment="1" applyProtection="1">
      <alignment horizontal="right" vertical="center"/>
      <protection/>
    </xf>
    <xf numFmtId="192" fontId="9" fillId="3" borderId="20" xfId="0" applyNumberFormat="1" applyFont="1" applyFill="1" applyBorder="1" applyAlignment="1" applyProtection="1">
      <alignment horizontal="right" vertical="center"/>
      <protection/>
    </xf>
    <xf numFmtId="189" fontId="9" fillId="4" borderId="25" xfId="0" applyNumberFormat="1" applyFont="1" applyFill="1" applyBorder="1" applyAlignment="1" applyProtection="1">
      <alignment horizontal="right" vertical="center"/>
      <protection/>
    </xf>
    <xf numFmtId="189" fontId="9" fillId="4" borderId="79" xfId="0" applyNumberFormat="1" applyFont="1" applyFill="1" applyBorder="1" applyAlignment="1" applyProtection="1">
      <alignment horizontal="right" vertical="center"/>
      <protection/>
    </xf>
    <xf numFmtId="192" fontId="9" fillId="4" borderId="80" xfId="0" applyNumberFormat="1" applyFont="1" applyFill="1" applyBorder="1" applyAlignment="1" applyProtection="1">
      <alignment horizontal="right" vertical="center"/>
      <protection/>
    </xf>
    <xf numFmtId="192" fontId="9" fillId="4" borderId="29" xfId="0" applyNumberFormat="1" applyFont="1" applyFill="1" applyBorder="1" applyAlignment="1" applyProtection="1">
      <alignment horizontal="right" vertical="center"/>
      <protection/>
    </xf>
    <xf numFmtId="189" fontId="10" fillId="4" borderId="34" xfId="0" applyNumberFormat="1" applyFont="1" applyFill="1" applyBorder="1" applyAlignment="1" applyProtection="1">
      <alignment horizontal="right" vertical="center"/>
      <protection/>
    </xf>
    <xf numFmtId="189" fontId="10" fillId="4" borderId="81" xfId="0" applyNumberFormat="1" applyFont="1" applyFill="1" applyBorder="1" applyAlignment="1" applyProtection="1">
      <alignment horizontal="right" vertical="center"/>
      <protection/>
    </xf>
    <xf numFmtId="192" fontId="10" fillId="4" borderId="82" xfId="0" applyNumberFormat="1" applyFont="1" applyFill="1" applyBorder="1" applyAlignment="1" applyProtection="1">
      <alignment horizontal="right" vertical="center"/>
      <protection/>
    </xf>
    <xf numFmtId="192" fontId="10" fillId="4" borderId="38" xfId="0" applyNumberFormat="1" applyFont="1" applyFill="1" applyBorder="1" applyAlignment="1" applyProtection="1">
      <alignment horizontal="right" vertical="center"/>
      <protection/>
    </xf>
    <xf numFmtId="189" fontId="10" fillId="4" borderId="40" xfId="0" applyNumberFormat="1" applyFont="1" applyFill="1" applyBorder="1" applyAlignment="1" applyProtection="1">
      <alignment horizontal="right" vertical="center"/>
      <protection/>
    </xf>
    <xf numFmtId="189" fontId="10" fillId="4" borderId="83" xfId="0" applyNumberFormat="1" applyFont="1" applyFill="1" applyBorder="1" applyAlignment="1" applyProtection="1">
      <alignment horizontal="right" vertical="center"/>
      <protection/>
    </xf>
    <xf numFmtId="192" fontId="10" fillId="4" borderId="84" xfId="0" applyNumberFormat="1" applyFont="1" applyFill="1" applyBorder="1" applyAlignment="1" applyProtection="1">
      <alignment horizontal="right" vertical="center"/>
      <protection/>
    </xf>
    <xf numFmtId="192" fontId="10" fillId="4" borderId="44" xfId="0" applyNumberFormat="1" applyFont="1" applyFill="1" applyBorder="1" applyAlignment="1" applyProtection="1">
      <alignment horizontal="right" vertical="center"/>
      <protection/>
    </xf>
    <xf numFmtId="189" fontId="9" fillId="4" borderId="50" xfId="0" applyNumberFormat="1" applyFont="1" applyFill="1" applyBorder="1" applyAlignment="1" applyProtection="1">
      <alignment horizontal="right" vertical="center"/>
      <protection/>
    </xf>
    <xf numFmtId="189" fontId="9" fillId="4" borderId="85" xfId="0" applyNumberFormat="1" applyFont="1" applyFill="1" applyBorder="1" applyAlignment="1" applyProtection="1">
      <alignment horizontal="right" vertical="center"/>
      <protection/>
    </xf>
    <xf numFmtId="192" fontId="9" fillId="4" borderId="86" xfId="0" applyNumberFormat="1" applyFont="1" applyFill="1" applyBorder="1" applyAlignment="1" applyProtection="1">
      <alignment horizontal="right" vertical="center"/>
      <protection/>
    </xf>
    <xf numFmtId="192" fontId="9" fillId="4" borderId="54" xfId="0" applyNumberFormat="1" applyFont="1" applyFill="1" applyBorder="1" applyAlignment="1" applyProtection="1">
      <alignment horizontal="right" vertical="center"/>
      <protection/>
    </xf>
    <xf numFmtId="189" fontId="10" fillId="4" borderId="56" xfId="0" applyNumberFormat="1" applyFont="1" applyFill="1" applyBorder="1" applyAlignment="1" applyProtection="1">
      <alignment horizontal="right" vertical="center"/>
      <protection/>
    </xf>
    <xf numFmtId="189" fontId="10" fillId="4" borderId="87" xfId="0" applyNumberFormat="1" applyFont="1" applyFill="1" applyBorder="1" applyAlignment="1" applyProtection="1">
      <alignment horizontal="right" vertical="center"/>
      <protection/>
    </xf>
    <xf numFmtId="192" fontId="10" fillId="4" borderId="88" xfId="0" applyNumberFormat="1" applyFont="1" applyFill="1" applyBorder="1" applyAlignment="1" applyProtection="1">
      <alignment horizontal="right" vertical="center"/>
      <protection/>
    </xf>
    <xf numFmtId="192" fontId="10" fillId="4" borderId="60" xfId="0" applyNumberFormat="1" applyFont="1" applyFill="1" applyBorder="1" applyAlignment="1" applyProtection="1">
      <alignment horizontal="right" vertical="center"/>
      <protection/>
    </xf>
    <xf numFmtId="189" fontId="10" fillId="4" borderId="65" xfId="0" applyNumberFormat="1" applyFont="1" applyFill="1" applyBorder="1" applyAlignment="1" applyProtection="1">
      <alignment horizontal="right" vertical="center"/>
      <protection/>
    </xf>
    <xf numFmtId="189" fontId="10" fillId="4" borderId="89" xfId="0" applyNumberFormat="1" applyFont="1" applyFill="1" applyBorder="1" applyAlignment="1" applyProtection="1">
      <alignment horizontal="right" vertical="center"/>
      <protection/>
    </xf>
    <xf numFmtId="192" fontId="10" fillId="4" borderId="90" xfId="0" applyNumberFormat="1" applyFont="1" applyFill="1" applyBorder="1" applyAlignment="1" applyProtection="1">
      <alignment horizontal="right" vertical="center"/>
      <protection/>
    </xf>
    <xf numFmtId="192" fontId="10" fillId="4" borderId="69" xfId="0" applyNumberFormat="1" applyFont="1" applyFill="1" applyBorder="1" applyAlignment="1" applyProtection="1">
      <alignment horizontal="right" vertical="center"/>
      <protection/>
    </xf>
    <xf numFmtId="189" fontId="9" fillId="4" borderId="71" xfId="0" applyNumberFormat="1" applyFont="1" applyFill="1" applyBorder="1" applyAlignment="1" applyProtection="1">
      <alignment horizontal="right" vertical="center"/>
      <protection/>
    </xf>
    <xf numFmtId="189" fontId="9" fillId="4" borderId="91" xfId="0" applyNumberFormat="1" applyFont="1" applyFill="1" applyBorder="1" applyAlignment="1" applyProtection="1">
      <alignment horizontal="right" vertical="center"/>
      <protection/>
    </xf>
    <xf numFmtId="192" fontId="9" fillId="4" borderId="92" xfId="0" applyNumberFormat="1" applyFont="1" applyFill="1" applyBorder="1" applyAlignment="1" applyProtection="1">
      <alignment horizontal="right" vertical="center"/>
      <protection/>
    </xf>
    <xf numFmtId="192" fontId="9" fillId="4" borderId="75" xfId="0" applyNumberFormat="1" applyFont="1" applyFill="1" applyBorder="1" applyAlignment="1" applyProtection="1">
      <alignment horizontal="right" vertical="center"/>
      <protection/>
    </xf>
    <xf numFmtId="49" fontId="9" fillId="3" borderId="12" xfId="0" applyNumberFormat="1" applyFont="1" applyFill="1" applyBorder="1" applyAlignment="1" applyProtection="1">
      <alignment vertical="center"/>
      <protection/>
    </xf>
    <xf numFmtId="49" fontId="9" fillId="3" borderId="13" xfId="0" applyNumberFormat="1" applyFont="1" applyFill="1" applyBorder="1" applyAlignment="1" applyProtection="1">
      <alignment horizontal="right" vertical="center"/>
      <protection/>
    </xf>
    <xf numFmtId="49" fontId="9" fillId="3" borderId="14" xfId="0" applyNumberFormat="1" applyFont="1" applyFill="1" applyBorder="1" applyAlignment="1" applyProtection="1">
      <alignment horizontal="left" vertical="center"/>
      <protection/>
    </xf>
    <xf numFmtId="190" fontId="9" fillId="3" borderId="15" xfId="0" applyNumberFormat="1" applyFont="1" applyFill="1" applyBorder="1" applyAlignment="1" applyProtection="1">
      <alignment horizontal="right" vertical="center"/>
      <protection/>
    </xf>
    <xf numFmtId="190" fontId="9" fillId="3" borderId="16" xfId="0" applyNumberFormat="1" applyFont="1" applyFill="1" applyBorder="1" applyAlignment="1" applyProtection="1">
      <alignment horizontal="right" vertical="center"/>
      <protection/>
    </xf>
    <xf numFmtId="190" fontId="9" fillId="3" borderId="93" xfId="0" applyNumberFormat="1" applyFont="1" applyFill="1" applyBorder="1" applyAlignment="1" applyProtection="1">
      <alignment horizontal="right" vertical="center"/>
      <protection/>
    </xf>
    <xf numFmtId="190" fontId="9" fillId="3" borderId="19" xfId="0" applyNumberFormat="1" applyFont="1" applyFill="1" applyBorder="1" applyAlignment="1" applyProtection="1">
      <alignment horizontal="right" vertical="center"/>
      <protection/>
    </xf>
    <xf numFmtId="190" fontId="9" fillId="3" borderId="77" xfId="0" applyNumberFormat="1" applyFont="1" applyFill="1" applyBorder="1" applyAlignment="1" applyProtection="1">
      <alignment horizontal="right" vertical="center"/>
      <protection/>
    </xf>
    <xf numFmtId="190" fontId="9" fillId="3" borderId="94" xfId="0" applyNumberFormat="1" applyFont="1" applyFill="1" applyBorder="1" applyAlignment="1" applyProtection="1">
      <alignment horizontal="right" vertical="center"/>
      <protection/>
    </xf>
    <xf numFmtId="49" fontId="9" fillId="3" borderId="6" xfId="0" applyNumberFormat="1" applyFont="1" applyFill="1" applyBorder="1" applyAlignment="1" applyProtection="1">
      <alignment horizontal="left" vertical="center"/>
      <protection/>
    </xf>
    <xf numFmtId="190" fontId="9" fillId="4" borderId="55" xfId="0" applyNumberFormat="1" applyFont="1" applyFill="1" applyBorder="1" applyAlignment="1" applyProtection="1">
      <alignment horizontal="right" vertical="center"/>
      <protection/>
    </xf>
    <xf numFmtId="190" fontId="9" fillId="4" borderId="56" xfId="0" applyNumberFormat="1" applyFont="1" applyFill="1" applyBorder="1" applyAlignment="1" applyProtection="1">
      <alignment horizontal="right" vertical="center"/>
      <protection/>
    </xf>
    <xf numFmtId="190" fontId="9" fillId="4" borderId="95" xfId="0" applyNumberFormat="1" applyFont="1" applyFill="1" applyBorder="1" applyAlignment="1" applyProtection="1">
      <alignment horizontal="right" vertical="center"/>
      <protection/>
    </xf>
    <xf numFmtId="190" fontId="9" fillId="4" borderId="59" xfId="0" applyNumberFormat="1" applyFont="1" applyFill="1" applyBorder="1" applyAlignment="1" applyProtection="1">
      <alignment horizontal="right" vertical="center"/>
      <protection/>
    </xf>
    <xf numFmtId="190" fontId="9" fillId="4" borderId="87" xfId="0" applyNumberFormat="1" applyFont="1" applyFill="1" applyBorder="1" applyAlignment="1" applyProtection="1">
      <alignment horizontal="right" vertical="center"/>
      <protection/>
    </xf>
    <xf numFmtId="190" fontId="9" fillId="4" borderId="96" xfId="0" applyNumberFormat="1" applyFont="1" applyFill="1" applyBorder="1" applyAlignment="1" applyProtection="1">
      <alignment horizontal="right" vertical="center"/>
      <protection/>
    </xf>
    <xf numFmtId="190" fontId="9" fillId="4" borderId="60" xfId="0" applyNumberFormat="1" applyFont="1" applyFill="1" applyBorder="1" applyAlignment="1" applyProtection="1">
      <alignment horizontal="right" vertical="center"/>
      <protection/>
    </xf>
    <xf numFmtId="190" fontId="10" fillId="4" borderId="33" xfId="0" applyNumberFormat="1" applyFont="1" applyFill="1" applyBorder="1" applyAlignment="1" applyProtection="1">
      <alignment horizontal="right" vertical="center"/>
      <protection/>
    </xf>
    <xf numFmtId="190" fontId="10" fillId="4" borderId="34" xfId="0" applyNumberFormat="1" applyFont="1" applyFill="1" applyBorder="1" applyAlignment="1" applyProtection="1">
      <alignment horizontal="right" vertical="center"/>
      <protection/>
    </xf>
    <xf numFmtId="190" fontId="10" fillId="4" borderId="97" xfId="0" applyNumberFormat="1" applyFont="1" applyFill="1" applyBorder="1" applyAlignment="1" applyProtection="1">
      <alignment horizontal="right" vertical="center"/>
      <protection/>
    </xf>
    <xf numFmtId="190" fontId="10" fillId="4" borderId="37" xfId="0" applyNumberFormat="1" applyFont="1" applyFill="1" applyBorder="1" applyAlignment="1" applyProtection="1">
      <alignment horizontal="right" vertical="center"/>
      <protection/>
    </xf>
    <xf numFmtId="190" fontId="10" fillId="4" borderId="81" xfId="0" applyNumberFormat="1" applyFont="1" applyFill="1" applyBorder="1" applyAlignment="1" applyProtection="1">
      <alignment horizontal="right" vertical="center"/>
      <protection/>
    </xf>
    <xf numFmtId="190" fontId="10" fillId="4" borderId="98" xfId="0" applyNumberFormat="1" applyFont="1" applyFill="1" applyBorder="1" applyAlignment="1" applyProtection="1">
      <alignment horizontal="right" vertical="center"/>
      <protection/>
    </xf>
    <xf numFmtId="190" fontId="10" fillId="4" borderId="39" xfId="0" applyNumberFormat="1" applyFont="1" applyFill="1" applyBorder="1" applyAlignment="1" applyProtection="1">
      <alignment horizontal="right" vertical="center"/>
      <protection/>
    </xf>
    <xf numFmtId="190" fontId="10" fillId="4" borderId="40" xfId="0" applyNumberFormat="1" applyFont="1" applyFill="1" applyBorder="1" applyAlignment="1" applyProtection="1">
      <alignment horizontal="right" vertical="center"/>
      <protection/>
    </xf>
    <xf numFmtId="190" fontId="10" fillId="4" borderId="99" xfId="0" applyNumberFormat="1" applyFont="1" applyFill="1" applyBorder="1" applyAlignment="1" applyProtection="1">
      <alignment horizontal="right" vertical="center"/>
      <protection/>
    </xf>
    <xf numFmtId="190" fontId="10" fillId="4" borderId="43" xfId="0" applyNumberFormat="1" applyFont="1" applyFill="1" applyBorder="1" applyAlignment="1" applyProtection="1">
      <alignment horizontal="right" vertical="center"/>
      <protection/>
    </xf>
    <xf numFmtId="190" fontId="10" fillId="4" borderId="83" xfId="0" applyNumberFormat="1" applyFont="1" applyFill="1" applyBorder="1" applyAlignment="1" applyProtection="1">
      <alignment horizontal="right" vertical="center"/>
      <protection/>
    </xf>
    <xf numFmtId="190" fontId="10" fillId="4" borderId="100" xfId="0" applyNumberFormat="1" applyFont="1" applyFill="1" applyBorder="1" applyAlignment="1" applyProtection="1">
      <alignment horizontal="right" vertical="center"/>
      <protection/>
    </xf>
    <xf numFmtId="190" fontId="9" fillId="4" borderId="49" xfId="0" applyNumberFormat="1" applyFont="1" applyFill="1" applyBorder="1" applyAlignment="1" applyProtection="1">
      <alignment horizontal="right" vertical="center"/>
      <protection/>
    </xf>
    <xf numFmtId="190" fontId="9" fillId="4" borderId="50" xfId="0" applyNumberFormat="1" applyFont="1" applyFill="1" applyBorder="1" applyAlignment="1" applyProtection="1">
      <alignment horizontal="right" vertical="center"/>
      <protection/>
    </xf>
    <xf numFmtId="190" fontId="9" fillId="4" borderId="101" xfId="0" applyNumberFormat="1" applyFont="1" applyFill="1" applyBorder="1" applyAlignment="1" applyProtection="1">
      <alignment horizontal="right" vertical="center"/>
      <protection/>
    </xf>
    <xf numFmtId="190" fontId="9" fillId="4" borderId="53" xfId="0" applyNumberFormat="1" applyFont="1" applyFill="1" applyBorder="1" applyAlignment="1" applyProtection="1">
      <alignment horizontal="right" vertical="center"/>
      <protection/>
    </xf>
    <xf numFmtId="190" fontId="9" fillId="4" borderId="85" xfId="0" applyNumberFormat="1" applyFont="1" applyFill="1" applyBorder="1" applyAlignment="1" applyProtection="1">
      <alignment horizontal="right" vertical="center"/>
      <protection/>
    </xf>
    <xf numFmtId="190" fontId="9" fillId="4" borderId="102" xfId="0" applyNumberFormat="1" applyFont="1" applyFill="1" applyBorder="1" applyAlignment="1" applyProtection="1">
      <alignment horizontal="right" vertical="center"/>
      <protection/>
    </xf>
    <xf numFmtId="190" fontId="10" fillId="4" borderId="55" xfId="0" applyNumberFormat="1" applyFont="1" applyFill="1" applyBorder="1" applyAlignment="1" applyProtection="1">
      <alignment horizontal="right" vertical="center"/>
      <protection/>
    </xf>
    <xf numFmtId="190" fontId="10" fillId="4" borderId="56" xfId="0" applyNumberFormat="1" applyFont="1" applyFill="1" applyBorder="1" applyAlignment="1" applyProtection="1">
      <alignment horizontal="right" vertical="center"/>
      <protection/>
    </xf>
    <xf numFmtId="190" fontId="10" fillId="4" borderId="95" xfId="0" applyNumberFormat="1" applyFont="1" applyFill="1" applyBorder="1" applyAlignment="1" applyProtection="1">
      <alignment horizontal="right" vertical="center"/>
      <protection/>
    </xf>
    <xf numFmtId="190" fontId="10" fillId="4" borderId="59" xfId="0" applyNumberFormat="1" applyFont="1" applyFill="1" applyBorder="1" applyAlignment="1" applyProtection="1">
      <alignment horizontal="right" vertical="center"/>
      <protection/>
    </xf>
    <xf numFmtId="190" fontId="10" fillId="4" borderId="87" xfId="0" applyNumberFormat="1" applyFont="1" applyFill="1" applyBorder="1" applyAlignment="1" applyProtection="1">
      <alignment horizontal="right" vertical="center"/>
      <protection/>
    </xf>
    <xf numFmtId="190" fontId="10" fillId="4" borderId="96" xfId="0" applyNumberFormat="1" applyFont="1" applyFill="1" applyBorder="1" applyAlignment="1" applyProtection="1">
      <alignment horizontal="right" vertical="center"/>
      <protection/>
    </xf>
    <xf numFmtId="190" fontId="10" fillId="4" borderId="64" xfId="0" applyNumberFormat="1" applyFont="1" applyFill="1" applyBorder="1" applyAlignment="1" applyProtection="1">
      <alignment horizontal="right" vertical="center"/>
      <protection/>
    </xf>
    <xf numFmtId="190" fontId="10" fillId="4" borderId="65" xfId="0" applyNumberFormat="1" applyFont="1" applyFill="1" applyBorder="1" applyAlignment="1" applyProtection="1">
      <alignment horizontal="right" vertical="center"/>
      <protection/>
    </xf>
    <xf numFmtId="190" fontId="10" fillId="4" borderId="103" xfId="0" applyNumberFormat="1" applyFont="1" applyFill="1" applyBorder="1" applyAlignment="1" applyProtection="1">
      <alignment horizontal="right" vertical="center"/>
      <protection/>
    </xf>
    <xf numFmtId="190" fontId="10" fillId="4" borderId="68" xfId="0" applyNumberFormat="1" applyFont="1" applyFill="1" applyBorder="1" applyAlignment="1" applyProtection="1">
      <alignment horizontal="right" vertical="center"/>
      <protection/>
    </xf>
    <xf numFmtId="190" fontId="10" fillId="4" borderId="89" xfId="0" applyNumberFormat="1" applyFont="1" applyFill="1" applyBorder="1" applyAlignment="1" applyProtection="1">
      <alignment horizontal="right" vertical="center"/>
      <protection/>
    </xf>
    <xf numFmtId="190" fontId="10" fillId="4" borderId="104" xfId="0" applyNumberFormat="1" applyFont="1" applyFill="1" applyBorder="1" applyAlignment="1" applyProtection="1">
      <alignment horizontal="right" vertical="center"/>
      <protection/>
    </xf>
    <xf numFmtId="190" fontId="9" fillId="4" borderId="70" xfId="0" applyNumberFormat="1" applyFont="1" applyFill="1" applyBorder="1" applyAlignment="1" applyProtection="1">
      <alignment horizontal="right" vertical="center"/>
      <protection/>
    </xf>
    <xf numFmtId="190" fontId="9" fillId="4" borderId="71" xfId="0" applyNumberFormat="1" applyFont="1" applyFill="1" applyBorder="1" applyAlignment="1" applyProtection="1">
      <alignment horizontal="right" vertical="center"/>
      <protection/>
    </xf>
    <xf numFmtId="190" fontId="9" fillId="4" borderId="105" xfId="0" applyNumberFormat="1" applyFont="1" applyFill="1" applyBorder="1" applyAlignment="1" applyProtection="1">
      <alignment horizontal="right" vertical="center"/>
      <protection/>
    </xf>
    <xf numFmtId="190" fontId="9" fillId="4" borderId="74" xfId="0" applyNumberFormat="1" applyFont="1" applyFill="1" applyBorder="1" applyAlignment="1" applyProtection="1">
      <alignment horizontal="right" vertical="center"/>
      <protection/>
    </xf>
    <xf numFmtId="190" fontId="9" fillId="4" borderId="91" xfId="0" applyNumberFormat="1" applyFont="1" applyFill="1" applyBorder="1" applyAlignment="1" applyProtection="1">
      <alignment horizontal="right" vertical="center"/>
      <protection/>
    </xf>
    <xf numFmtId="190" fontId="9" fillId="4" borderId="106" xfId="0" applyNumberFormat="1" applyFont="1" applyFill="1" applyBorder="1" applyAlignment="1" applyProtection="1">
      <alignment horizontal="right" vertical="center"/>
      <protection/>
    </xf>
    <xf numFmtId="190" fontId="10" fillId="5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9" fillId="3" borderId="2" xfId="0" applyNumberFormat="1" applyFont="1" applyFill="1" applyBorder="1" applyAlignment="1" applyProtection="1">
      <alignment horizontal="center" vertical="center" wrapText="1"/>
      <protection/>
    </xf>
    <xf numFmtId="49" fontId="9" fillId="3" borderId="3" xfId="0" applyNumberFormat="1" applyFont="1" applyFill="1" applyBorder="1" applyAlignment="1" applyProtection="1">
      <alignment horizontal="center" vertical="center" wrapText="1"/>
      <protection/>
    </xf>
    <xf numFmtId="49" fontId="9" fillId="3" borderId="4" xfId="0" applyNumberFormat="1" applyFont="1" applyFill="1" applyBorder="1" applyAlignment="1" applyProtection="1">
      <alignment horizontal="center" vertical="center" wrapText="1"/>
      <protection/>
    </xf>
    <xf numFmtId="49" fontId="9" fillId="3" borderId="76" xfId="0" applyNumberFormat="1" applyFont="1" applyFill="1" applyBorder="1" applyAlignment="1" applyProtection="1">
      <alignment horizontal="center" vertical="center" wrapText="1"/>
      <protection/>
    </xf>
    <xf numFmtId="49" fontId="9" fillId="3" borderId="0" xfId="0" applyNumberFormat="1" applyFont="1" applyFill="1" applyBorder="1" applyAlignment="1" applyProtection="1">
      <alignment horizontal="center" vertical="center" wrapText="1"/>
      <protection/>
    </xf>
    <xf numFmtId="49" fontId="9" fillId="3" borderId="107" xfId="0" applyNumberFormat="1" applyFont="1" applyFill="1" applyBorder="1" applyAlignment="1" applyProtection="1">
      <alignment horizontal="center" vertical="center" wrapText="1"/>
      <protection/>
    </xf>
    <xf numFmtId="49" fontId="9" fillId="3" borderId="108" xfId="0" applyNumberFormat="1" applyFont="1" applyFill="1" applyBorder="1" applyAlignment="1" applyProtection="1">
      <alignment horizontal="center" vertical="center" wrapText="1"/>
      <protection/>
    </xf>
    <xf numFmtId="49" fontId="9" fillId="3" borderId="109" xfId="0" applyNumberFormat="1" applyFont="1" applyFill="1" applyBorder="1" applyAlignment="1" applyProtection="1">
      <alignment horizontal="center" vertical="center" wrapText="1"/>
      <protection/>
    </xf>
    <xf numFmtId="49" fontId="9" fillId="3" borderId="110" xfId="0" applyNumberFormat="1" applyFont="1" applyFill="1" applyBorder="1" applyAlignment="1" applyProtection="1">
      <alignment horizontal="center" vertical="center" wrapText="1"/>
      <protection/>
    </xf>
    <xf numFmtId="49" fontId="9" fillId="3" borderId="111" xfId="0" applyNumberFormat="1" applyFont="1" applyFill="1" applyBorder="1" applyAlignment="1" applyProtection="1">
      <alignment horizontal="center" vertical="center" wrapText="1"/>
      <protection/>
    </xf>
    <xf numFmtId="49" fontId="9" fillId="3" borderId="112" xfId="0" applyNumberFormat="1" applyFont="1" applyFill="1" applyBorder="1" applyAlignment="1" applyProtection="1">
      <alignment horizontal="center" vertical="center" wrapText="1"/>
      <protection/>
    </xf>
    <xf numFmtId="49" fontId="9" fillId="3" borderId="113" xfId="0" applyNumberFormat="1" applyFont="1" applyFill="1" applyBorder="1" applyAlignment="1" applyProtection="1">
      <alignment horizontal="center" vertical="center" wrapText="1"/>
      <protection/>
    </xf>
    <xf numFmtId="49" fontId="9" fillId="3" borderId="114" xfId="0" applyNumberFormat="1" applyFont="1" applyFill="1" applyBorder="1" applyAlignment="1" applyProtection="1">
      <alignment horizontal="center" vertical="center" wrapText="1"/>
      <protection/>
    </xf>
    <xf numFmtId="49" fontId="9" fillId="3" borderId="115" xfId="0" applyNumberFormat="1" applyFont="1" applyFill="1" applyBorder="1" applyAlignment="1" applyProtection="1">
      <alignment horizontal="center" vertical="center" wrapText="1"/>
      <protection/>
    </xf>
    <xf numFmtId="49" fontId="9" fillId="3" borderId="116" xfId="0" applyNumberFormat="1" applyFont="1" applyFill="1" applyBorder="1" applyAlignment="1" applyProtection="1">
      <alignment horizontal="center" vertical="center" wrapText="1"/>
      <protection/>
    </xf>
    <xf numFmtId="49" fontId="10" fillId="3" borderId="117" xfId="0" applyNumberFormat="1" applyFont="1" applyFill="1" applyBorder="1" applyAlignment="1" applyProtection="1">
      <alignment horizontal="center" vertical="center" wrapText="1"/>
      <protection/>
    </xf>
    <xf numFmtId="49" fontId="10" fillId="3" borderId="118" xfId="0" applyNumberFormat="1" applyFont="1" applyFill="1" applyBorder="1" applyAlignment="1" applyProtection="1">
      <alignment horizontal="center" vertical="center" wrapText="1"/>
      <protection/>
    </xf>
    <xf numFmtId="49" fontId="10" fillId="3" borderId="119" xfId="0" applyNumberFormat="1" applyFont="1" applyFill="1" applyBorder="1" applyAlignment="1" applyProtection="1">
      <alignment horizontal="center" vertical="center" wrapText="1"/>
      <protection/>
    </xf>
    <xf numFmtId="49" fontId="10" fillId="3" borderId="120" xfId="0" applyNumberFormat="1" applyFont="1" applyFill="1" applyBorder="1" applyAlignment="1" applyProtection="1">
      <alignment horizontal="center" vertical="center" wrapText="1"/>
      <protection/>
    </xf>
    <xf numFmtId="49" fontId="10" fillId="3" borderId="121" xfId="0" applyNumberFormat="1" applyFont="1" applyFill="1" applyBorder="1" applyAlignment="1" applyProtection="1">
      <alignment horizontal="center" vertical="center" wrapText="1"/>
      <protection/>
    </xf>
    <xf numFmtId="49" fontId="10" fillId="3" borderId="6" xfId="0" applyNumberFormat="1" applyFont="1" applyFill="1" applyBorder="1" applyAlignment="1" applyProtection="1">
      <alignment horizontal="center" vertical="center" wrapText="1"/>
      <protection/>
    </xf>
    <xf numFmtId="49" fontId="10" fillId="3" borderId="122" xfId="0" applyNumberFormat="1" applyFont="1" applyFill="1" applyBorder="1" applyAlignment="1" applyProtection="1">
      <alignment horizontal="center" vertical="center" wrapText="1"/>
      <protection/>
    </xf>
    <xf numFmtId="49" fontId="10" fillId="3" borderId="123" xfId="0" applyNumberFormat="1" applyFont="1" applyFill="1" applyBorder="1" applyAlignment="1" applyProtection="1">
      <alignment horizontal="center" vertical="center" wrapText="1"/>
      <protection/>
    </xf>
    <xf numFmtId="49" fontId="10" fillId="3" borderId="124" xfId="0" applyNumberFormat="1" applyFont="1" applyFill="1" applyBorder="1" applyAlignment="1" applyProtection="1">
      <alignment horizontal="center" vertical="center" wrapText="1"/>
      <protection/>
    </xf>
    <xf numFmtId="49" fontId="10" fillId="3" borderId="125" xfId="0" applyNumberFormat="1" applyFont="1" applyFill="1" applyBorder="1" applyAlignment="1" applyProtection="1">
      <alignment horizontal="center" vertical="center" wrapText="1"/>
      <protection/>
    </xf>
    <xf numFmtId="49" fontId="10" fillId="3" borderId="126" xfId="0" applyNumberFormat="1" applyFont="1" applyFill="1" applyBorder="1" applyAlignment="1" applyProtection="1">
      <alignment horizontal="center" vertical="center" wrapText="1"/>
      <protection/>
    </xf>
    <xf numFmtId="49" fontId="10" fillId="3" borderId="127" xfId="0" applyNumberFormat="1" applyFont="1" applyFill="1" applyBorder="1" applyAlignment="1" applyProtection="1">
      <alignment horizontal="center" vertical="center" wrapText="1"/>
      <protection/>
    </xf>
    <xf numFmtId="49" fontId="10" fillId="3" borderId="65" xfId="0" applyNumberFormat="1" applyFont="1" applyFill="1" applyBorder="1" applyAlignment="1" applyProtection="1">
      <alignment horizontal="center" vertical="center" wrapText="1"/>
      <protection/>
    </xf>
    <xf numFmtId="49" fontId="10" fillId="3" borderId="128" xfId="0" applyNumberFormat="1" applyFont="1" applyFill="1" applyBorder="1" applyAlignment="1" applyProtection="1">
      <alignment horizontal="center" vertical="center" wrapText="1"/>
      <protection/>
    </xf>
    <xf numFmtId="49" fontId="10" fillId="3" borderId="66" xfId="0" applyNumberFormat="1" applyFont="1" applyFill="1" applyBorder="1" applyAlignment="1" applyProtection="1">
      <alignment horizontal="center" vertical="center" wrapText="1"/>
      <protection/>
    </xf>
    <xf numFmtId="49" fontId="10" fillId="3" borderId="129" xfId="0" applyNumberFormat="1" applyFont="1" applyFill="1" applyBorder="1" applyAlignment="1" applyProtection="1">
      <alignment horizontal="center" vertical="center" wrapText="1"/>
      <protection/>
    </xf>
    <xf numFmtId="49" fontId="10" fillId="3" borderId="68" xfId="0" applyNumberFormat="1" applyFont="1" applyFill="1" applyBorder="1" applyAlignment="1" applyProtection="1">
      <alignment horizontal="center" vertical="center" wrapText="1"/>
      <protection/>
    </xf>
    <xf numFmtId="49" fontId="10" fillId="3" borderId="130" xfId="0" applyNumberFormat="1" applyFont="1" applyFill="1" applyBorder="1" applyAlignment="1" applyProtection="1">
      <alignment horizontal="center" vertical="center" wrapText="1"/>
      <protection/>
    </xf>
    <xf numFmtId="49" fontId="9" fillId="3" borderId="131" xfId="0" applyNumberFormat="1" applyFont="1" applyFill="1" applyBorder="1" applyAlignment="1" applyProtection="1">
      <alignment horizontal="center" vertical="center" wrapText="1"/>
      <protection/>
    </xf>
    <xf numFmtId="0" fontId="0" fillId="3" borderId="132" xfId="0" applyFill="1" applyBorder="1" applyAlignment="1" applyProtection="1">
      <alignment horizontal="center" vertical="center" wrapText="1"/>
      <protection/>
    </xf>
    <xf numFmtId="0" fontId="0" fillId="3" borderId="133" xfId="0" applyFill="1" applyBorder="1" applyAlignment="1" applyProtection="1">
      <alignment horizontal="center" vertical="center" wrapText="1"/>
      <protection/>
    </xf>
    <xf numFmtId="0" fontId="0" fillId="3" borderId="134" xfId="0" applyFill="1" applyBorder="1" applyAlignment="1" applyProtection="1">
      <alignment horizontal="center" vertical="center" wrapText="1"/>
      <protection/>
    </xf>
    <xf numFmtId="49" fontId="9" fillId="3" borderId="92" xfId="0" applyNumberFormat="1" applyFont="1" applyFill="1" applyBorder="1" applyAlignment="1" applyProtection="1">
      <alignment horizontal="center" vertical="center" wrapText="1"/>
      <protection/>
    </xf>
    <xf numFmtId="0" fontId="0" fillId="3" borderId="135" xfId="0" applyFill="1" applyBorder="1" applyAlignment="1" applyProtection="1">
      <alignment horizontal="center" vertical="center" wrapText="1"/>
      <protection/>
    </xf>
    <xf numFmtId="0" fontId="0" fillId="3" borderId="136" xfId="0" applyFill="1" applyBorder="1" applyAlignment="1" applyProtection="1">
      <alignment horizontal="center" vertical="center" wrapText="1"/>
      <protection/>
    </xf>
    <xf numFmtId="49" fontId="9" fillId="3" borderId="70" xfId="0" applyNumberFormat="1" applyFont="1" applyFill="1" applyBorder="1" applyAlignment="1" applyProtection="1">
      <alignment horizontal="center" vertical="center" wrapText="1"/>
      <protection/>
    </xf>
    <xf numFmtId="0" fontId="0" fillId="3" borderId="118" xfId="0" applyFill="1" applyBorder="1" applyAlignment="1" applyProtection="1">
      <alignment horizontal="center" vertical="center" wrapText="1"/>
      <protection/>
    </xf>
    <xf numFmtId="0" fontId="0" fillId="3" borderId="119" xfId="0" applyFill="1" applyBorder="1" applyAlignment="1" applyProtection="1">
      <alignment horizontal="center" vertical="center" wrapText="1"/>
      <protection/>
    </xf>
    <xf numFmtId="49" fontId="9" fillId="3" borderId="75" xfId="0" applyNumberFormat="1" applyFont="1" applyFill="1" applyBorder="1" applyAlignment="1" applyProtection="1">
      <alignment horizontal="center" vertical="center" wrapText="1"/>
      <protection/>
    </xf>
    <xf numFmtId="0" fontId="0" fillId="3" borderId="126" xfId="0" applyFill="1" applyBorder="1" applyAlignment="1" applyProtection="1">
      <alignment horizontal="center" vertical="center" wrapText="1"/>
      <protection/>
    </xf>
    <xf numFmtId="0" fontId="0" fillId="3" borderId="127" xfId="0" applyFill="1" applyBorder="1" applyAlignment="1" applyProtection="1">
      <alignment horizontal="center" vertical="center" wrapText="1"/>
      <protection/>
    </xf>
    <xf numFmtId="0" fontId="0" fillId="3" borderId="137" xfId="0" applyFill="1" applyBorder="1" applyAlignment="1" applyProtection="1">
      <alignment horizontal="center" vertical="center" wrapText="1"/>
      <protection/>
    </xf>
    <xf numFmtId="0" fontId="0" fillId="3" borderId="128" xfId="0" applyFill="1" applyBorder="1" applyAlignment="1" applyProtection="1">
      <alignment horizontal="center" vertical="center" wrapText="1"/>
      <protection/>
    </xf>
    <xf numFmtId="49" fontId="10" fillId="3" borderId="89" xfId="0" applyNumberFormat="1" applyFont="1" applyFill="1" applyBorder="1" applyAlignment="1" applyProtection="1">
      <alignment horizontal="center" vertical="center" wrapText="1"/>
      <protection/>
    </xf>
    <xf numFmtId="0" fontId="0" fillId="3" borderId="138" xfId="0" applyFill="1" applyBorder="1" applyAlignment="1" applyProtection="1">
      <alignment horizontal="center" vertical="center" wrapText="1"/>
      <protection/>
    </xf>
    <xf numFmtId="0" fontId="0" fillId="3" borderId="139" xfId="0" applyFill="1" applyBorder="1" applyAlignment="1" applyProtection="1">
      <alignment horizontal="center" vertical="center" wrapText="1"/>
      <protection/>
    </xf>
    <xf numFmtId="49" fontId="9" fillId="3" borderId="126" xfId="0" applyNumberFormat="1" applyFont="1" applyFill="1" applyBorder="1" applyAlignment="1" applyProtection="1">
      <alignment horizontal="center" vertical="center" wrapText="1"/>
      <protection/>
    </xf>
    <xf numFmtId="49" fontId="9" fillId="3" borderId="127" xfId="0" applyNumberFormat="1" applyFont="1" applyFill="1" applyBorder="1" applyAlignment="1" applyProtection="1">
      <alignment horizontal="center" vertical="center" wrapText="1"/>
      <protection/>
    </xf>
    <xf numFmtId="49" fontId="9" fillId="3" borderId="118" xfId="0" applyNumberFormat="1" applyFont="1" applyFill="1" applyBorder="1" applyAlignment="1" applyProtection="1">
      <alignment horizontal="center" vertical="center" wrapText="1"/>
      <protection/>
    </xf>
    <xf numFmtId="49" fontId="9" fillId="3" borderId="119" xfId="0" applyNumberFormat="1" applyFont="1" applyFill="1" applyBorder="1" applyAlignment="1" applyProtection="1">
      <alignment horizontal="center" vertical="center" wrapText="1"/>
      <protection/>
    </xf>
    <xf numFmtId="49" fontId="10" fillId="3" borderId="140" xfId="0" applyNumberFormat="1" applyFont="1" applyFill="1" applyBorder="1" applyAlignment="1" applyProtection="1">
      <alignment horizontal="center" vertical="center" wrapText="1"/>
      <protection/>
    </xf>
    <xf numFmtId="49" fontId="10" fillId="3" borderId="137" xfId="0" applyNumberFormat="1" applyFont="1" applyFill="1" applyBorder="1" applyAlignment="1" applyProtection="1">
      <alignment horizontal="center" vertical="center" wrapText="1"/>
      <protection/>
    </xf>
    <xf numFmtId="49" fontId="10" fillId="3" borderId="141" xfId="0" applyNumberFormat="1" applyFont="1" applyFill="1" applyBorder="1" applyAlignment="1" applyProtection="1">
      <alignment horizontal="center" vertical="center" wrapText="1"/>
      <protection/>
    </xf>
    <xf numFmtId="49" fontId="10" fillId="3" borderId="142" xfId="0" applyNumberFormat="1" applyFont="1" applyFill="1" applyBorder="1" applyAlignment="1" applyProtection="1">
      <alignment horizontal="center" vertical="center" wrapText="1"/>
      <protection/>
    </xf>
    <xf numFmtId="49" fontId="9" fillId="3" borderId="143" xfId="0" applyNumberFormat="1" applyFont="1" applyFill="1" applyBorder="1" applyAlignment="1" applyProtection="1">
      <alignment horizontal="center" vertical="center" wrapText="1"/>
      <protection/>
    </xf>
    <xf numFmtId="49" fontId="9" fillId="3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49" fontId="9" fillId="3" borderId="144" xfId="0" applyNumberFormat="1" applyFont="1" applyFill="1" applyBorder="1" applyAlignment="1" applyProtection="1">
      <alignment horizontal="center" vertical="center" wrapText="1"/>
      <protection/>
    </xf>
    <xf numFmtId="49" fontId="9" fillId="3" borderId="138" xfId="0" applyNumberFormat="1" applyFont="1" applyFill="1" applyBorder="1" applyAlignment="1" applyProtection="1">
      <alignment horizontal="center" vertical="center" wrapText="1"/>
      <protection/>
    </xf>
    <xf numFmtId="49" fontId="9" fillId="3" borderId="139" xfId="0" applyNumberFormat="1" applyFont="1" applyFill="1" applyBorder="1" applyAlignment="1" applyProtection="1">
      <alignment horizontal="center" vertical="center" wrapText="1"/>
      <protection/>
    </xf>
    <xf numFmtId="49" fontId="9" fillId="3" borderId="145" xfId="0" applyNumberFormat="1" applyFont="1" applyFill="1" applyBorder="1" applyAlignment="1" applyProtection="1">
      <alignment horizontal="center" vertical="center" wrapText="1"/>
      <protection/>
    </xf>
    <xf numFmtId="49" fontId="9" fillId="3" borderId="146" xfId="0" applyNumberFormat="1" applyFont="1" applyFill="1" applyBorder="1" applyAlignment="1" applyProtection="1">
      <alignment horizontal="center" vertical="center" wrapText="1"/>
      <protection/>
    </xf>
    <xf numFmtId="49" fontId="9" fillId="3" borderId="147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09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B3.1.1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193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181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B3.2.1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743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7"/>
  <sheetViews>
    <sheetView showGridLines="0" showRowColHeader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C20" sqref="C20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17</v>
      </c>
      <c r="D3" s="5"/>
      <c r="E3" s="5"/>
      <c r="F3" s="5"/>
      <c r="G3" s="5"/>
    </row>
    <row r="4" spans="2:7" s="4" customFormat="1" ht="36" customHeight="1">
      <c r="B4" s="3"/>
      <c r="C4" s="7" t="s">
        <v>7</v>
      </c>
      <c r="D4" s="7"/>
      <c r="E4" s="7"/>
      <c r="F4" s="7"/>
      <c r="G4" s="7"/>
    </row>
    <row r="5" spans="4:8" s="4" customFormat="1" ht="18" customHeight="1">
      <c r="D5" s="4" t="s">
        <v>6</v>
      </c>
      <c r="G5" s="3"/>
      <c r="H5" s="3"/>
    </row>
    <row r="6" spans="3:9" s="4" customFormat="1" ht="18" customHeight="1">
      <c r="C6" s="8" t="s">
        <v>0</v>
      </c>
      <c r="D6" s="9"/>
      <c r="E6" s="9" t="s">
        <v>106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18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19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20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20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21</v>
      </c>
      <c r="G16" s="6"/>
    </row>
    <row r="17" ht="30" customHeight="1">
      <c r="G1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5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625" style="129" customWidth="1"/>
    <col min="8" max="8" width="1.12109375" style="129" customWidth="1"/>
    <col min="9" max="9" width="7.875" style="129" customWidth="1"/>
    <col min="10" max="10" width="11.875" style="129" customWidth="1"/>
    <col min="11" max="11" width="8.75390625" style="129" customWidth="1"/>
    <col min="12" max="12" width="10.00390625" style="129" customWidth="1"/>
    <col min="13" max="13" width="11.875" style="129" customWidth="1"/>
    <col min="14" max="15" width="9.25390625" style="129" customWidth="1"/>
    <col min="16" max="16" width="8.875" style="129" customWidth="1"/>
    <col min="17" max="17" width="11.25390625" style="129" customWidth="1"/>
    <col min="18" max="18" width="13.75390625" style="129" customWidth="1"/>
    <col min="19" max="42" width="1.75390625" style="129" customWidth="1"/>
    <col min="43" max="16384" width="9.125" style="129" customWidth="1"/>
  </cols>
  <sheetData>
    <row r="1" ht="12.75" hidden="1"/>
    <row r="2" spans="2:18" ht="9" customHeight="1">
      <c r="B2" s="128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3:18" s="130" customFormat="1" ht="15.75">
      <c r="C3" s="132" t="s">
        <v>93</v>
      </c>
      <c r="D3" s="27"/>
      <c r="E3" s="27"/>
      <c r="F3" s="27"/>
      <c r="G3" s="132" t="s">
        <v>22</v>
      </c>
      <c r="H3" s="131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30" customFormat="1" ht="15.75">
      <c r="C4" s="28" t="s">
        <v>23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29"/>
      <c r="N5" s="29" t="s">
        <v>26</v>
      </c>
      <c r="O5" s="29"/>
      <c r="P5" s="29" t="s">
        <v>27</v>
      </c>
      <c r="Q5" s="29"/>
      <c r="R5" s="29"/>
    </row>
    <row r="6" spans="3:18" s="130" customFormat="1" ht="21" customHeight="1">
      <c r="C6" s="30" t="s">
        <v>28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30"/>
      <c r="N6" s="30" t="s">
        <v>30</v>
      </c>
      <c r="O6" s="30"/>
      <c r="P6" s="30" t="s">
        <v>31</v>
      </c>
      <c r="Q6" s="30"/>
      <c r="R6" s="30"/>
    </row>
    <row r="7" spans="3:19" s="133" customFormat="1" ht="21" customHeight="1" thickBot="1">
      <c r="C7" s="134" t="s">
        <v>94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31"/>
      <c r="S7" s="127" t="s">
        <v>95</v>
      </c>
    </row>
    <row r="8" spans="2:19" ht="15" customHeight="1">
      <c r="B8" s="80"/>
      <c r="C8" s="230" t="s">
        <v>32</v>
      </c>
      <c r="D8" s="231"/>
      <c r="E8" s="231"/>
      <c r="F8" s="231"/>
      <c r="G8" s="231"/>
      <c r="H8" s="232"/>
      <c r="I8" s="239" t="s">
        <v>33</v>
      </c>
      <c r="J8" s="231"/>
      <c r="K8" s="240"/>
      <c r="L8" s="230" t="s">
        <v>34</v>
      </c>
      <c r="M8" s="231"/>
      <c r="N8" s="231"/>
      <c r="O8" s="231"/>
      <c r="P8" s="240"/>
      <c r="Q8" s="230" t="s">
        <v>35</v>
      </c>
      <c r="R8" s="240"/>
      <c r="S8" s="137"/>
    </row>
    <row r="9" spans="2:19" ht="15" customHeight="1">
      <c r="B9" s="80"/>
      <c r="C9" s="233"/>
      <c r="D9" s="234"/>
      <c r="E9" s="234"/>
      <c r="F9" s="234"/>
      <c r="G9" s="234"/>
      <c r="H9" s="235"/>
      <c r="I9" s="241"/>
      <c r="J9" s="242"/>
      <c r="K9" s="243"/>
      <c r="L9" s="244"/>
      <c r="M9" s="242"/>
      <c r="N9" s="242"/>
      <c r="O9" s="242"/>
      <c r="P9" s="243"/>
      <c r="Q9" s="244"/>
      <c r="R9" s="243"/>
      <c r="S9" s="137"/>
    </row>
    <row r="10" spans="2:19" ht="15" customHeight="1">
      <c r="B10" s="80"/>
      <c r="C10" s="233"/>
      <c r="D10" s="234"/>
      <c r="E10" s="234"/>
      <c r="F10" s="234"/>
      <c r="G10" s="234"/>
      <c r="H10" s="235"/>
      <c r="I10" s="245" t="s">
        <v>36</v>
      </c>
      <c r="J10" s="248" t="s">
        <v>37</v>
      </c>
      <c r="K10" s="249"/>
      <c r="L10" s="251" t="s">
        <v>36</v>
      </c>
      <c r="M10" s="248" t="s">
        <v>38</v>
      </c>
      <c r="N10" s="250"/>
      <c r="O10" s="250"/>
      <c r="P10" s="249"/>
      <c r="Q10" s="251" t="s">
        <v>36</v>
      </c>
      <c r="R10" s="254" t="s">
        <v>39</v>
      </c>
      <c r="S10" s="137"/>
    </row>
    <row r="11" spans="2:19" ht="21.75" customHeight="1">
      <c r="B11" s="80"/>
      <c r="C11" s="233"/>
      <c r="D11" s="234"/>
      <c r="E11" s="234"/>
      <c r="F11" s="234"/>
      <c r="G11" s="234"/>
      <c r="H11" s="235"/>
      <c r="I11" s="246"/>
      <c r="J11" s="257" t="s">
        <v>40</v>
      </c>
      <c r="K11" s="259" t="s">
        <v>41</v>
      </c>
      <c r="L11" s="252"/>
      <c r="M11" s="257" t="s">
        <v>40</v>
      </c>
      <c r="N11" s="261" t="s">
        <v>42</v>
      </c>
      <c r="O11" s="261" t="s">
        <v>43</v>
      </c>
      <c r="P11" s="259" t="s">
        <v>44</v>
      </c>
      <c r="Q11" s="252"/>
      <c r="R11" s="255"/>
      <c r="S11" s="137"/>
    </row>
    <row r="12" spans="2:19" ht="21.75" customHeight="1" thickBot="1">
      <c r="B12" s="80"/>
      <c r="C12" s="236"/>
      <c r="D12" s="237"/>
      <c r="E12" s="237"/>
      <c r="F12" s="237"/>
      <c r="G12" s="237"/>
      <c r="H12" s="238"/>
      <c r="I12" s="247"/>
      <c r="J12" s="258"/>
      <c r="K12" s="260"/>
      <c r="L12" s="253"/>
      <c r="M12" s="258"/>
      <c r="N12" s="262"/>
      <c r="O12" s="262"/>
      <c r="P12" s="260"/>
      <c r="Q12" s="253"/>
      <c r="R12" s="256"/>
      <c r="S12" s="137"/>
    </row>
    <row r="13" spans="2:19" ht="14.25" thickBot="1" thickTop="1">
      <c r="B13" s="80"/>
      <c r="C13" s="32"/>
      <c r="D13" s="33" t="s">
        <v>45</v>
      </c>
      <c r="E13" s="34"/>
      <c r="F13" s="34"/>
      <c r="G13" s="34"/>
      <c r="H13" s="35"/>
      <c r="I13" s="36">
        <v>1096.6710000000003</v>
      </c>
      <c r="J13" s="37">
        <v>1068.734</v>
      </c>
      <c r="K13" s="38">
        <v>27.937000000000353</v>
      </c>
      <c r="L13" s="39">
        <v>365658.843</v>
      </c>
      <c r="M13" s="40">
        <v>344456.1</v>
      </c>
      <c r="N13" s="41">
        <v>2391.958</v>
      </c>
      <c r="O13" s="41">
        <v>2767.096</v>
      </c>
      <c r="P13" s="42">
        <v>16043.689</v>
      </c>
      <c r="Q13" s="43">
        <v>27785.516576986163</v>
      </c>
      <c r="R13" s="44">
        <v>26858.57753192095</v>
      </c>
      <c r="S13" s="137"/>
    </row>
    <row r="14" spans="2:19" ht="13.5" thickTop="1">
      <c r="B14" s="80"/>
      <c r="C14" s="45"/>
      <c r="D14" s="46" t="s">
        <v>46</v>
      </c>
      <c r="E14" s="46"/>
      <c r="F14" s="46"/>
      <c r="G14" s="47"/>
      <c r="H14" s="48"/>
      <c r="I14" s="49">
        <v>117.033</v>
      </c>
      <c r="J14" s="50">
        <v>114.257</v>
      </c>
      <c r="K14" s="51">
        <v>2.7759999999999962</v>
      </c>
      <c r="L14" s="52">
        <v>36649.285</v>
      </c>
      <c r="M14" s="53">
        <v>35031.503</v>
      </c>
      <c r="N14" s="54">
        <v>901.513</v>
      </c>
      <c r="O14" s="54">
        <v>404.87</v>
      </c>
      <c r="P14" s="55">
        <v>311.399</v>
      </c>
      <c r="Q14" s="56">
        <v>26096.11890093677</v>
      </c>
      <c r="R14" s="57">
        <v>25550.223764554175</v>
      </c>
      <c r="S14" s="137"/>
    </row>
    <row r="15" spans="2:19" ht="12.75">
      <c r="B15" s="80"/>
      <c r="C15" s="58"/>
      <c r="D15" s="59" t="s">
        <v>47</v>
      </c>
      <c r="E15" s="59"/>
      <c r="F15" s="59"/>
      <c r="G15" s="60"/>
      <c r="H15" s="61"/>
      <c r="I15" s="62">
        <v>112.125</v>
      </c>
      <c r="J15" s="63">
        <v>109.34899999999999</v>
      </c>
      <c r="K15" s="64">
        <v>2.7760000000000105</v>
      </c>
      <c r="L15" s="65">
        <v>35273.786</v>
      </c>
      <c r="M15" s="66">
        <v>33709.503</v>
      </c>
      <c r="N15" s="67">
        <v>848.014</v>
      </c>
      <c r="O15" s="67">
        <v>404.87</v>
      </c>
      <c r="P15" s="68">
        <v>311.399</v>
      </c>
      <c r="Q15" s="69">
        <v>26216.117428465255</v>
      </c>
      <c r="R15" s="70">
        <v>25689.53762723025</v>
      </c>
      <c r="S15" s="137"/>
    </row>
    <row r="16" spans="2:19" ht="13.5" thickBot="1">
      <c r="B16" s="80"/>
      <c r="C16" s="23"/>
      <c r="D16" s="24" t="s">
        <v>11</v>
      </c>
      <c r="E16" s="24"/>
      <c r="F16" s="24"/>
      <c r="G16" s="25"/>
      <c r="H16" s="26"/>
      <c r="I16" s="71">
        <v>4.908</v>
      </c>
      <c r="J16" s="72">
        <v>4.908</v>
      </c>
      <c r="K16" s="73">
        <v>0</v>
      </c>
      <c r="L16" s="74">
        <v>1375.499</v>
      </c>
      <c r="M16" s="75">
        <v>1322</v>
      </c>
      <c r="N16" s="76">
        <v>53.499</v>
      </c>
      <c r="O16" s="76">
        <v>0</v>
      </c>
      <c r="P16" s="77">
        <v>0</v>
      </c>
      <c r="Q16" s="78">
        <v>23354.709997283342</v>
      </c>
      <c r="R16" s="79">
        <v>22446.346101602827</v>
      </c>
      <c r="S16" s="137"/>
    </row>
    <row r="17" spans="2:19" ht="12.75">
      <c r="B17" s="80"/>
      <c r="C17" s="81"/>
      <c r="D17" s="82" t="s">
        <v>48</v>
      </c>
      <c r="E17" s="82"/>
      <c r="F17" s="82"/>
      <c r="G17" s="83"/>
      <c r="H17" s="84"/>
      <c r="I17" s="85">
        <v>887.6380000000001</v>
      </c>
      <c r="J17" s="86">
        <v>862.477</v>
      </c>
      <c r="K17" s="87">
        <v>25.161000000000172</v>
      </c>
      <c r="L17" s="88">
        <v>299588.644</v>
      </c>
      <c r="M17" s="89">
        <v>280003.683</v>
      </c>
      <c r="N17" s="90">
        <v>1490.445</v>
      </c>
      <c r="O17" s="90">
        <v>2362.226</v>
      </c>
      <c r="P17" s="91">
        <v>15732.29</v>
      </c>
      <c r="Q17" s="92">
        <v>28126.015710608746</v>
      </c>
      <c r="R17" s="93">
        <v>27054.217387825993</v>
      </c>
      <c r="S17" s="137"/>
    </row>
    <row r="18" spans="2:19" ht="12.75">
      <c r="B18" s="80"/>
      <c r="C18" s="19"/>
      <c r="D18" s="20" t="s">
        <v>49</v>
      </c>
      <c r="E18" s="20"/>
      <c r="F18" s="20"/>
      <c r="G18" s="21"/>
      <c r="H18" s="22"/>
      <c r="I18" s="94">
        <v>86.439</v>
      </c>
      <c r="J18" s="95">
        <v>70.095</v>
      </c>
      <c r="K18" s="96">
        <v>16.343999999999994</v>
      </c>
      <c r="L18" s="97">
        <v>29918.228</v>
      </c>
      <c r="M18" s="98">
        <v>24059.455</v>
      </c>
      <c r="N18" s="99">
        <v>456.988</v>
      </c>
      <c r="O18" s="99">
        <v>647.451</v>
      </c>
      <c r="P18" s="100">
        <v>4754.334</v>
      </c>
      <c r="Q18" s="101">
        <v>28843.29604306698</v>
      </c>
      <c r="R18" s="102">
        <v>28603.389447654376</v>
      </c>
      <c r="S18" s="137"/>
    </row>
    <row r="19" spans="2:19" ht="12.75">
      <c r="B19" s="80"/>
      <c r="C19" s="58"/>
      <c r="D19" s="59" t="s">
        <v>50</v>
      </c>
      <c r="E19" s="59"/>
      <c r="F19" s="59"/>
      <c r="G19" s="60"/>
      <c r="H19" s="61"/>
      <c r="I19" s="62">
        <v>6</v>
      </c>
      <c r="J19" s="63">
        <v>6</v>
      </c>
      <c r="K19" s="64">
        <v>0</v>
      </c>
      <c r="L19" s="65">
        <v>2390</v>
      </c>
      <c r="M19" s="66">
        <v>2390</v>
      </c>
      <c r="N19" s="67">
        <v>0</v>
      </c>
      <c r="O19" s="67">
        <v>0</v>
      </c>
      <c r="P19" s="68">
        <v>0</v>
      </c>
      <c r="Q19" s="69">
        <v>33194.444444444445</v>
      </c>
      <c r="R19" s="70">
        <v>33194.444444444445</v>
      </c>
      <c r="S19" s="137"/>
    </row>
    <row r="20" spans="2:19" ht="12.75">
      <c r="B20" s="80"/>
      <c r="C20" s="58"/>
      <c r="D20" s="59" t="s">
        <v>15</v>
      </c>
      <c r="E20" s="59"/>
      <c r="F20" s="59"/>
      <c r="G20" s="60"/>
      <c r="H20" s="61"/>
      <c r="I20" s="62">
        <v>31.5</v>
      </c>
      <c r="J20" s="63">
        <v>31.5</v>
      </c>
      <c r="K20" s="64">
        <v>0</v>
      </c>
      <c r="L20" s="65">
        <v>12069.123</v>
      </c>
      <c r="M20" s="66">
        <v>12069.123</v>
      </c>
      <c r="N20" s="67">
        <v>0</v>
      </c>
      <c r="O20" s="67">
        <v>0</v>
      </c>
      <c r="P20" s="68">
        <v>0</v>
      </c>
      <c r="Q20" s="69">
        <v>31928.896825396823</v>
      </c>
      <c r="R20" s="70">
        <v>31928.896825396823</v>
      </c>
      <c r="S20" s="137"/>
    </row>
    <row r="21" spans="2:19" ht="12.75">
      <c r="B21" s="80"/>
      <c r="C21" s="58"/>
      <c r="D21" s="59" t="s">
        <v>10</v>
      </c>
      <c r="E21" s="59"/>
      <c r="F21" s="59"/>
      <c r="G21" s="60"/>
      <c r="H21" s="61"/>
      <c r="I21" s="62">
        <v>222.715</v>
      </c>
      <c r="J21" s="63">
        <v>220.72699999999998</v>
      </c>
      <c r="K21" s="64">
        <v>1.988000000000028</v>
      </c>
      <c r="L21" s="65">
        <v>82577.13</v>
      </c>
      <c r="M21" s="66">
        <v>81853.07</v>
      </c>
      <c r="N21" s="67">
        <v>14.131</v>
      </c>
      <c r="O21" s="67">
        <v>0</v>
      </c>
      <c r="P21" s="68">
        <v>709.929</v>
      </c>
      <c r="Q21" s="69">
        <v>30897.907639808724</v>
      </c>
      <c r="R21" s="70">
        <v>30902.83094803385</v>
      </c>
      <c r="S21" s="137"/>
    </row>
    <row r="22" spans="2:19" ht="12.75">
      <c r="B22" s="80"/>
      <c r="C22" s="58"/>
      <c r="D22" s="59" t="s">
        <v>51</v>
      </c>
      <c r="E22" s="59"/>
      <c r="F22" s="59"/>
      <c r="G22" s="60"/>
      <c r="H22" s="61"/>
      <c r="I22" s="62">
        <v>16.079</v>
      </c>
      <c r="J22" s="63">
        <v>16.079</v>
      </c>
      <c r="K22" s="64">
        <v>0</v>
      </c>
      <c r="L22" s="65">
        <v>5613.884</v>
      </c>
      <c r="M22" s="66">
        <v>5069.884</v>
      </c>
      <c r="N22" s="67">
        <v>544</v>
      </c>
      <c r="O22" s="67">
        <v>0</v>
      </c>
      <c r="P22" s="68">
        <v>0</v>
      </c>
      <c r="Q22" s="69">
        <v>29095.321019134688</v>
      </c>
      <c r="R22" s="70">
        <v>26275.908534942053</v>
      </c>
      <c r="S22" s="137"/>
    </row>
    <row r="23" spans="2:19" ht="12.75">
      <c r="B23" s="80"/>
      <c r="C23" s="58"/>
      <c r="D23" s="59" t="s">
        <v>12</v>
      </c>
      <c r="E23" s="59"/>
      <c r="F23" s="59"/>
      <c r="G23" s="60"/>
      <c r="H23" s="61"/>
      <c r="I23" s="62">
        <v>30.769</v>
      </c>
      <c r="J23" s="63">
        <v>30.769</v>
      </c>
      <c r="K23" s="64">
        <v>0</v>
      </c>
      <c r="L23" s="65">
        <v>9058</v>
      </c>
      <c r="M23" s="66">
        <v>8958</v>
      </c>
      <c r="N23" s="67">
        <v>100</v>
      </c>
      <c r="O23" s="67">
        <v>0</v>
      </c>
      <c r="P23" s="68">
        <v>0</v>
      </c>
      <c r="Q23" s="69">
        <v>24532.267325338278</v>
      </c>
      <c r="R23" s="70">
        <v>24261.431960739705</v>
      </c>
      <c r="S23" s="137"/>
    </row>
    <row r="24" spans="2:19" ht="12.75">
      <c r="B24" s="80"/>
      <c r="C24" s="58"/>
      <c r="D24" s="59" t="s">
        <v>13</v>
      </c>
      <c r="E24" s="59"/>
      <c r="F24" s="59"/>
      <c r="G24" s="60"/>
      <c r="H24" s="61"/>
      <c r="I24" s="62">
        <v>156.072</v>
      </c>
      <c r="J24" s="63">
        <v>156.072</v>
      </c>
      <c r="K24" s="64">
        <v>0</v>
      </c>
      <c r="L24" s="65">
        <v>39452.251</v>
      </c>
      <c r="M24" s="66">
        <v>39236</v>
      </c>
      <c r="N24" s="67">
        <v>47.337</v>
      </c>
      <c r="O24" s="67">
        <v>0</v>
      </c>
      <c r="P24" s="68">
        <v>168.914</v>
      </c>
      <c r="Q24" s="69">
        <v>21065.198006902796</v>
      </c>
      <c r="R24" s="70">
        <v>20949.73260204692</v>
      </c>
      <c r="S24" s="137"/>
    </row>
    <row r="25" spans="2:19" ht="12.75">
      <c r="B25" s="80"/>
      <c r="C25" s="58"/>
      <c r="D25" s="59" t="s">
        <v>14</v>
      </c>
      <c r="E25" s="59"/>
      <c r="F25" s="59"/>
      <c r="G25" s="60"/>
      <c r="H25" s="61"/>
      <c r="I25" s="62">
        <v>6.099</v>
      </c>
      <c r="J25" s="63">
        <v>3.638</v>
      </c>
      <c r="K25" s="64">
        <v>2.4610000000000003</v>
      </c>
      <c r="L25" s="65">
        <v>1641.806</v>
      </c>
      <c r="M25" s="66">
        <v>1073.513</v>
      </c>
      <c r="N25" s="67">
        <v>0</v>
      </c>
      <c r="O25" s="67">
        <v>568.293</v>
      </c>
      <c r="P25" s="68">
        <v>0</v>
      </c>
      <c r="Q25" s="69">
        <v>22432.721211127504</v>
      </c>
      <c r="R25" s="70">
        <v>24590.273960051312</v>
      </c>
      <c r="S25" s="137"/>
    </row>
    <row r="26" spans="2:19" ht="12.75">
      <c r="B26" s="80"/>
      <c r="C26" s="58"/>
      <c r="D26" s="59" t="s">
        <v>8</v>
      </c>
      <c r="E26" s="59"/>
      <c r="F26" s="59"/>
      <c r="G26" s="60"/>
      <c r="H26" s="61"/>
      <c r="I26" s="62">
        <v>107.663</v>
      </c>
      <c r="J26" s="63">
        <v>107.663</v>
      </c>
      <c r="K26" s="64">
        <v>0</v>
      </c>
      <c r="L26" s="65">
        <v>40669.948</v>
      </c>
      <c r="M26" s="66">
        <v>40624.531</v>
      </c>
      <c r="N26" s="67">
        <v>0</v>
      </c>
      <c r="O26" s="67">
        <v>0</v>
      </c>
      <c r="P26" s="68">
        <v>45.417</v>
      </c>
      <c r="Q26" s="69">
        <v>31479.359978203593</v>
      </c>
      <c r="R26" s="70">
        <v>31444.206304239462</v>
      </c>
      <c r="S26" s="137"/>
    </row>
    <row r="27" spans="2:19" ht="12.75">
      <c r="B27" s="80"/>
      <c r="C27" s="103"/>
      <c r="D27" s="104" t="s">
        <v>9</v>
      </c>
      <c r="E27" s="104"/>
      <c r="F27" s="104"/>
      <c r="G27" s="105"/>
      <c r="H27" s="106"/>
      <c r="I27" s="107">
        <v>107.418</v>
      </c>
      <c r="J27" s="108">
        <v>104.055</v>
      </c>
      <c r="K27" s="109">
        <v>3.3629999999999995</v>
      </c>
      <c r="L27" s="110">
        <v>39439.616</v>
      </c>
      <c r="M27" s="111">
        <v>28194.12</v>
      </c>
      <c r="N27" s="112">
        <v>327.989</v>
      </c>
      <c r="O27" s="112">
        <v>863.811</v>
      </c>
      <c r="P27" s="113">
        <v>10053.696</v>
      </c>
      <c r="Q27" s="114">
        <v>30596.684602828824</v>
      </c>
      <c r="R27" s="115">
        <v>22579.501225313536</v>
      </c>
      <c r="S27" s="137"/>
    </row>
    <row r="28" spans="2:19" ht="13.5" thickBot="1">
      <c r="B28" s="80"/>
      <c r="C28" s="103"/>
      <c r="D28" s="104" t="s">
        <v>52</v>
      </c>
      <c r="E28" s="104"/>
      <c r="F28" s="104"/>
      <c r="G28" s="105"/>
      <c r="H28" s="106"/>
      <c r="I28" s="107">
        <v>116.884</v>
      </c>
      <c r="J28" s="108">
        <v>115.87899999999999</v>
      </c>
      <c r="K28" s="109">
        <v>1.0050000000000097</v>
      </c>
      <c r="L28" s="110">
        <v>36758.658</v>
      </c>
      <c r="M28" s="111">
        <v>36475.987</v>
      </c>
      <c r="N28" s="112">
        <v>0</v>
      </c>
      <c r="O28" s="112">
        <v>282.671</v>
      </c>
      <c r="P28" s="113">
        <v>0</v>
      </c>
      <c r="Q28" s="114">
        <v>26207.36371102974</v>
      </c>
      <c r="R28" s="115">
        <v>26231.37568785831</v>
      </c>
      <c r="S28" s="137"/>
    </row>
    <row r="29" spans="2:19" ht="12.75">
      <c r="B29" s="80"/>
      <c r="C29" s="15"/>
      <c r="D29" s="16" t="s">
        <v>53</v>
      </c>
      <c r="E29" s="16"/>
      <c r="F29" s="16"/>
      <c r="G29" s="17"/>
      <c r="H29" s="18"/>
      <c r="I29" s="116">
        <v>92</v>
      </c>
      <c r="J29" s="117">
        <v>92</v>
      </c>
      <c r="K29" s="118">
        <v>0</v>
      </c>
      <c r="L29" s="119">
        <v>29420.914</v>
      </c>
      <c r="M29" s="120">
        <v>29420.914</v>
      </c>
      <c r="N29" s="121">
        <v>0</v>
      </c>
      <c r="O29" s="121">
        <v>0</v>
      </c>
      <c r="P29" s="122">
        <v>0</v>
      </c>
      <c r="Q29" s="123">
        <v>26649.378623188404</v>
      </c>
      <c r="R29" s="124">
        <v>26649.378623188404</v>
      </c>
      <c r="S29" s="137"/>
    </row>
    <row r="30" spans="2:19" ht="12.75">
      <c r="B30" s="80"/>
      <c r="C30" s="19"/>
      <c r="D30" s="20" t="s">
        <v>16</v>
      </c>
      <c r="E30" s="20"/>
      <c r="F30" s="20"/>
      <c r="G30" s="21"/>
      <c r="H30" s="22"/>
      <c r="I30" s="94">
        <v>92</v>
      </c>
      <c r="J30" s="95">
        <v>92</v>
      </c>
      <c r="K30" s="96">
        <v>0</v>
      </c>
      <c r="L30" s="97">
        <v>29420.914</v>
      </c>
      <c r="M30" s="98">
        <v>29420.914</v>
      </c>
      <c r="N30" s="99">
        <v>0</v>
      </c>
      <c r="O30" s="99">
        <v>0</v>
      </c>
      <c r="P30" s="100">
        <v>0</v>
      </c>
      <c r="Q30" s="101">
        <v>26649.378623188404</v>
      </c>
      <c r="R30" s="102">
        <v>26649.378623188404</v>
      </c>
      <c r="S30" s="137"/>
    </row>
    <row r="31" spans="2:19" ht="13.5" thickBot="1">
      <c r="B31" s="80"/>
      <c r="C31" s="23"/>
      <c r="D31" s="24" t="s">
        <v>8</v>
      </c>
      <c r="E31" s="24"/>
      <c r="F31" s="24"/>
      <c r="G31" s="25"/>
      <c r="H31" s="26"/>
      <c r="I31" s="71">
        <v>0</v>
      </c>
      <c r="J31" s="72">
        <v>0</v>
      </c>
      <c r="K31" s="73">
        <v>0</v>
      </c>
      <c r="L31" s="74">
        <v>0</v>
      </c>
      <c r="M31" s="75">
        <v>0</v>
      </c>
      <c r="N31" s="76">
        <v>0</v>
      </c>
      <c r="O31" s="76">
        <v>0</v>
      </c>
      <c r="P31" s="77">
        <v>0</v>
      </c>
      <c r="Q31" s="78" t="s">
        <v>54</v>
      </c>
      <c r="R31" s="79" t="s">
        <v>54</v>
      </c>
      <c r="S31" s="137"/>
    </row>
    <row r="32" spans="3:19" ht="13.5">
      <c r="C32" s="138" t="s">
        <v>96</v>
      </c>
      <c r="D32" s="139"/>
      <c r="E32" s="139"/>
      <c r="F32" s="139"/>
      <c r="G32" s="139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25" t="s">
        <v>97</v>
      </c>
      <c r="S32" s="129" t="s">
        <v>95</v>
      </c>
    </row>
    <row r="33" spans="3:18" ht="12.75">
      <c r="C33" s="126" t="s">
        <v>55</v>
      </c>
      <c r="D33" s="229" t="s">
        <v>98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3:18" ht="12.75">
      <c r="C34" s="126"/>
      <c r="D34" s="229" t="s">
        <v>99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</row>
    <row r="35" spans="3:18" ht="12.75">
      <c r="C35" s="126"/>
      <c r="D35" s="229" t="s">
        <v>100</v>
      </c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</row>
  </sheetData>
  <sheetProtection/>
  <mergeCells count="19"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  <mergeCell ref="D35:R35"/>
    <mergeCell ref="C8:H12"/>
    <mergeCell ref="D33:R33"/>
    <mergeCell ref="D34:R34"/>
    <mergeCell ref="I8:K9"/>
    <mergeCell ref="L8:P9"/>
    <mergeCell ref="Q8:R9"/>
    <mergeCell ref="I10:I12"/>
    <mergeCell ref="J10:K10"/>
    <mergeCell ref="M10:P10"/>
  </mergeCells>
  <conditionalFormatting sqref="F7">
    <cfRule type="expression" priority="1" dxfId="0" stopIfTrue="1">
      <formula>S7=" "</formula>
    </cfRule>
  </conditionalFormatting>
  <conditionalFormatting sqref="R32">
    <cfRule type="expression" priority="2" dxfId="0" stopIfTrue="1">
      <formula>S32="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S19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625" style="129" customWidth="1"/>
    <col min="8" max="8" width="1.12109375" style="129" customWidth="1"/>
    <col min="9" max="9" width="6.75390625" style="129" customWidth="1"/>
    <col min="10" max="10" width="12.00390625" style="129" customWidth="1"/>
    <col min="11" max="11" width="8.75390625" style="129" customWidth="1"/>
    <col min="12" max="12" width="10.00390625" style="129" customWidth="1"/>
    <col min="13" max="13" width="11.875" style="129" customWidth="1"/>
    <col min="14" max="14" width="8.25390625" style="129" customWidth="1"/>
    <col min="15" max="15" width="9.25390625" style="129" customWidth="1"/>
    <col min="16" max="16" width="8.25390625" style="129" customWidth="1"/>
    <col min="17" max="17" width="12.375" style="129" customWidth="1"/>
    <col min="18" max="18" width="13.75390625" style="129" customWidth="1"/>
    <col min="19" max="42" width="1.75390625" style="129" customWidth="1"/>
    <col min="43" max="16384" width="9.125" style="129" customWidth="1"/>
  </cols>
  <sheetData>
    <row r="1" ht="12.75" hidden="1"/>
    <row r="2" spans="2:18" ht="9" customHeight="1">
      <c r="B2" s="128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3:18" s="130" customFormat="1" ht="15.75">
      <c r="C3" s="132" t="s">
        <v>101</v>
      </c>
      <c r="D3" s="27"/>
      <c r="E3" s="27"/>
      <c r="F3" s="27"/>
      <c r="G3" s="132" t="s">
        <v>56</v>
      </c>
      <c r="H3" s="131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30" customFormat="1" ht="15.75">
      <c r="C4" s="28" t="s">
        <v>23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29"/>
      <c r="N5" s="29" t="s">
        <v>26</v>
      </c>
      <c r="O5" s="29"/>
      <c r="P5" s="29" t="s">
        <v>27</v>
      </c>
      <c r="Q5" s="29"/>
      <c r="R5" s="29"/>
    </row>
    <row r="6" spans="3:18" s="130" customFormat="1" ht="21" customHeight="1">
      <c r="C6" s="30" t="s">
        <v>28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30"/>
      <c r="N6" s="30" t="s">
        <v>30</v>
      </c>
      <c r="O6" s="30"/>
      <c r="P6" s="30" t="s">
        <v>57</v>
      </c>
      <c r="Q6" s="30"/>
      <c r="R6" s="30"/>
    </row>
    <row r="7" spans="3:19" s="133" customFormat="1" ht="21" customHeight="1" thickBot="1">
      <c r="C7" s="134" t="s">
        <v>94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31"/>
      <c r="S7" s="127" t="s">
        <v>95</v>
      </c>
    </row>
    <row r="8" spans="2:19" ht="15" customHeight="1">
      <c r="B8" s="80"/>
      <c r="C8" s="230" t="s">
        <v>32</v>
      </c>
      <c r="D8" s="231"/>
      <c r="E8" s="231"/>
      <c r="F8" s="231"/>
      <c r="G8" s="231"/>
      <c r="H8" s="232"/>
      <c r="I8" s="239" t="s">
        <v>33</v>
      </c>
      <c r="J8" s="231"/>
      <c r="K8" s="240"/>
      <c r="L8" s="230" t="s">
        <v>34</v>
      </c>
      <c r="M8" s="231"/>
      <c r="N8" s="231"/>
      <c r="O8" s="231"/>
      <c r="P8" s="240"/>
      <c r="Q8" s="230" t="s">
        <v>35</v>
      </c>
      <c r="R8" s="240"/>
      <c r="S8" s="137"/>
    </row>
    <row r="9" spans="2:19" ht="15" customHeight="1">
      <c r="B9" s="80"/>
      <c r="C9" s="233"/>
      <c r="D9" s="234"/>
      <c r="E9" s="234"/>
      <c r="F9" s="234"/>
      <c r="G9" s="234"/>
      <c r="H9" s="235"/>
      <c r="I9" s="241"/>
      <c r="J9" s="242"/>
      <c r="K9" s="243"/>
      <c r="L9" s="244"/>
      <c r="M9" s="242"/>
      <c r="N9" s="242"/>
      <c r="O9" s="242"/>
      <c r="P9" s="243"/>
      <c r="Q9" s="244"/>
      <c r="R9" s="243"/>
      <c r="S9" s="137"/>
    </row>
    <row r="10" spans="2:19" ht="15" customHeight="1">
      <c r="B10" s="80"/>
      <c r="C10" s="233"/>
      <c r="D10" s="234"/>
      <c r="E10" s="234"/>
      <c r="F10" s="234"/>
      <c r="G10" s="234"/>
      <c r="H10" s="235"/>
      <c r="I10" s="245" t="s">
        <v>36</v>
      </c>
      <c r="J10" s="248" t="s">
        <v>37</v>
      </c>
      <c r="K10" s="249"/>
      <c r="L10" s="251" t="s">
        <v>36</v>
      </c>
      <c r="M10" s="248" t="s">
        <v>38</v>
      </c>
      <c r="N10" s="250"/>
      <c r="O10" s="250"/>
      <c r="P10" s="249"/>
      <c r="Q10" s="251" t="s">
        <v>36</v>
      </c>
      <c r="R10" s="254" t="s">
        <v>58</v>
      </c>
      <c r="S10" s="137"/>
    </row>
    <row r="11" spans="2:19" ht="21.75" customHeight="1">
      <c r="B11" s="80"/>
      <c r="C11" s="233"/>
      <c r="D11" s="234"/>
      <c r="E11" s="234"/>
      <c r="F11" s="234"/>
      <c r="G11" s="234"/>
      <c r="H11" s="235"/>
      <c r="I11" s="246"/>
      <c r="J11" s="257" t="s">
        <v>40</v>
      </c>
      <c r="K11" s="259" t="s">
        <v>41</v>
      </c>
      <c r="L11" s="252"/>
      <c r="M11" s="257" t="s">
        <v>40</v>
      </c>
      <c r="N11" s="261" t="s">
        <v>42</v>
      </c>
      <c r="O11" s="261" t="s">
        <v>43</v>
      </c>
      <c r="P11" s="259" t="s">
        <v>44</v>
      </c>
      <c r="Q11" s="252"/>
      <c r="R11" s="255"/>
      <c r="S11" s="137"/>
    </row>
    <row r="12" spans="2:19" ht="21.75" customHeight="1" thickBot="1">
      <c r="B12" s="80"/>
      <c r="C12" s="236"/>
      <c r="D12" s="237"/>
      <c r="E12" s="237"/>
      <c r="F12" s="237"/>
      <c r="G12" s="237"/>
      <c r="H12" s="238"/>
      <c r="I12" s="247"/>
      <c r="J12" s="258"/>
      <c r="K12" s="260"/>
      <c r="L12" s="253"/>
      <c r="M12" s="258"/>
      <c r="N12" s="262"/>
      <c r="O12" s="262"/>
      <c r="P12" s="260"/>
      <c r="Q12" s="253"/>
      <c r="R12" s="256"/>
      <c r="S12" s="137"/>
    </row>
    <row r="13" spans="2:19" ht="14.25" thickBot="1" thickTop="1">
      <c r="B13" s="80"/>
      <c r="C13" s="32"/>
      <c r="D13" s="33" t="s">
        <v>59</v>
      </c>
      <c r="E13" s="34"/>
      <c r="F13" s="34"/>
      <c r="G13" s="34"/>
      <c r="H13" s="35"/>
      <c r="I13" s="36">
        <v>24.892</v>
      </c>
      <c r="J13" s="37">
        <v>22.576</v>
      </c>
      <c r="K13" s="38">
        <v>2.315999999999999</v>
      </c>
      <c r="L13" s="39">
        <v>9022.893</v>
      </c>
      <c r="M13" s="40">
        <v>8432.389</v>
      </c>
      <c r="N13" s="41">
        <v>0</v>
      </c>
      <c r="O13" s="41">
        <v>273.641</v>
      </c>
      <c r="P13" s="42">
        <v>316.863</v>
      </c>
      <c r="Q13" s="43">
        <v>30206.8033906476</v>
      </c>
      <c r="R13" s="44">
        <v>31125.93388258918</v>
      </c>
      <c r="S13" s="137"/>
    </row>
    <row r="14" spans="2:19" ht="13.5" thickTop="1">
      <c r="B14" s="80"/>
      <c r="C14" s="19"/>
      <c r="D14" s="20" t="s">
        <v>60</v>
      </c>
      <c r="E14" s="20"/>
      <c r="F14" s="20"/>
      <c r="G14" s="21"/>
      <c r="H14" s="22"/>
      <c r="I14" s="94">
        <v>4.732</v>
      </c>
      <c r="J14" s="95">
        <v>2.416</v>
      </c>
      <c r="K14" s="96">
        <v>2.3160000000000003</v>
      </c>
      <c r="L14" s="97">
        <v>1389.525</v>
      </c>
      <c r="M14" s="98">
        <v>799.021</v>
      </c>
      <c r="N14" s="99">
        <v>0</v>
      </c>
      <c r="O14" s="99">
        <v>273.641</v>
      </c>
      <c r="P14" s="100">
        <v>316.863</v>
      </c>
      <c r="Q14" s="101">
        <v>24470.36136939983</v>
      </c>
      <c r="R14" s="102">
        <v>27560.05104856512</v>
      </c>
      <c r="S14" s="137"/>
    </row>
    <row r="15" spans="2:19" ht="13.5" thickBot="1">
      <c r="B15" s="80"/>
      <c r="C15" s="23"/>
      <c r="D15" s="24" t="s">
        <v>61</v>
      </c>
      <c r="E15" s="24"/>
      <c r="F15" s="24"/>
      <c r="G15" s="25"/>
      <c r="H15" s="26"/>
      <c r="I15" s="71">
        <v>20.16</v>
      </c>
      <c r="J15" s="72">
        <v>20.16</v>
      </c>
      <c r="K15" s="73">
        <v>0</v>
      </c>
      <c r="L15" s="74">
        <v>7633.368</v>
      </c>
      <c r="M15" s="75">
        <v>7633.368</v>
      </c>
      <c r="N15" s="76">
        <v>0</v>
      </c>
      <c r="O15" s="76">
        <v>0</v>
      </c>
      <c r="P15" s="77">
        <v>0</v>
      </c>
      <c r="Q15" s="78">
        <v>31553.273809523813</v>
      </c>
      <c r="R15" s="79">
        <v>31553.273809523813</v>
      </c>
      <c r="S15" s="137"/>
    </row>
    <row r="16" spans="3:19" ht="13.5">
      <c r="C16" s="138" t="s">
        <v>96</v>
      </c>
      <c r="D16" s="139"/>
      <c r="E16" s="139"/>
      <c r="F16" s="139"/>
      <c r="G16" s="139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25" t="s">
        <v>97</v>
      </c>
      <c r="S16" s="129" t="s">
        <v>95</v>
      </c>
    </row>
    <row r="17" spans="3:18" ht="12.75">
      <c r="C17" s="126" t="s">
        <v>55</v>
      </c>
      <c r="D17" s="229" t="s">
        <v>98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</row>
    <row r="18" spans="3:18" ht="12.75">
      <c r="C18" s="126"/>
      <c r="D18" s="229" t="s">
        <v>99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</row>
    <row r="19" spans="3:18" ht="12.75">
      <c r="C19" s="126"/>
      <c r="D19" s="229" t="s">
        <v>100</v>
      </c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</row>
  </sheetData>
  <sheetProtection/>
  <mergeCells count="19">
    <mergeCell ref="C8:H12"/>
    <mergeCell ref="D17:R17"/>
    <mergeCell ref="D18:R18"/>
    <mergeCell ref="I8:K9"/>
    <mergeCell ref="L8:P9"/>
    <mergeCell ref="Q8:R9"/>
    <mergeCell ref="I10:I12"/>
    <mergeCell ref="J10:K10"/>
    <mergeCell ref="M10:P10"/>
    <mergeCell ref="D19:R19"/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16">
    <cfRule type="expression" priority="2" dxfId="0" stopIfTrue="1">
      <formula>S16="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Q33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625" style="129" customWidth="1"/>
    <col min="8" max="8" width="1.12109375" style="129" customWidth="1"/>
    <col min="9" max="9" width="10.875" style="129" customWidth="1"/>
    <col min="10" max="10" width="8.75390625" style="129" customWidth="1"/>
    <col min="11" max="11" width="7.875" style="129" customWidth="1"/>
    <col min="12" max="12" width="8.875" style="129" customWidth="1"/>
    <col min="13" max="13" width="10.00390625" style="129" customWidth="1"/>
    <col min="14" max="14" width="10.75390625" style="129" customWidth="1"/>
    <col min="15" max="16" width="14.00390625" style="129" customWidth="1"/>
    <col min="17" max="40" width="1.75390625" style="129" customWidth="1"/>
    <col min="41" max="16384" width="9.125" style="129" customWidth="1"/>
  </cols>
  <sheetData>
    <row r="1" ht="12.75" hidden="1"/>
    <row r="2" ht="9" customHeight="1">
      <c r="B2" s="128"/>
    </row>
    <row r="3" spans="3:16" s="130" customFormat="1" ht="15.75">
      <c r="C3" s="132" t="s">
        <v>102</v>
      </c>
      <c r="D3" s="27"/>
      <c r="E3" s="27"/>
      <c r="F3" s="27"/>
      <c r="G3" s="132" t="s">
        <v>62</v>
      </c>
      <c r="H3" s="131"/>
      <c r="I3" s="27"/>
      <c r="J3" s="27"/>
      <c r="K3" s="27"/>
      <c r="L3" s="27"/>
      <c r="M3" s="27"/>
      <c r="N3" s="27"/>
      <c r="O3" s="27"/>
      <c r="P3" s="27"/>
    </row>
    <row r="4" spans="3:16" s="130" customFormat="1" ht="15.75">
      <c r="C4" s="140" t="s">
        <v>63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141" t="s">
        <v>26</v>
      </c>
      <c r="N5" s="29"/>
      <c r="O5" s="29" t="s">
        <v>27</v>
      </c>
      <c r="P5" s="29"/>
    </row>
    <row r="6" spans="3:16" s="130" customFormat="1" ht="21" customHeight="1">
      <c r="C6" s="30" t="s">
        <v>28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142" t="s">
        <v>30</v>
      </c>
      <c r="N6" s="30"/>
      <c r="O6" s="30" t="s">
        <v>31</v>
      </c>
      <c r="P6" s="30"/>
    </row>
    <row r="7" spans="3:17" s="133" customFormat="1" ht="21" customHeight="1" thickBot="1">
      <c r="C7" s="134" t="s">
        <v>94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31"/>
      <c r="Q7" s="127" t="s">
        <v>95</v>
      </c>
    </row>
    <row r="8" spans="2:17" ht="16.5" customHeight="1">
      <c r="B8" s="80"/>
      <c r="C8" s="230" t="s">
        <v>32</v>
      </c>
      <c r="D8" s="231"/>
      <c r="E8" s="231"/>
      <c r="F8" s="231"/>
      <c r="G8" s="231"/>
      <c r="H8" s="232"/>
      <c r="I8" s="270" t="s">
        <v>64</v>
      </c>
      <c r="J8" s="263" t="s">
        <v>65</v>
      </c>
      <c r="K8" s="264"/>
      <c r="L8" s="263" t="s">
        <v>66</v>
      </c>
      <c r="M8" s="264"/>
      <c r="N8" s="267" t="s">
        <v>67</v>
      </c>
      <c r="O8" s="267" t="s">
        <v>68</v>
      </c>
      <c r="P8" s="273" t="s">
        <v>69</v>
      </c>
      <c r="Q8" s="137"/>
    </row>
    <row r="9" spans="2:17" ht="16.5" customHeight="1">
      <c r="B9" s="80"/>
      <c r="C9" s="233"/>
      <c r="D9" s="234"/>
      <c r="E9" s="234"/>
      <c r="F9" s="234"/>
      <c r="G9" s="234"/>
      <c r="H9" s="235"/>
      <c r="I9" s="271"/>
      <c r="J9" s="265"/>
      <c r="K9" s="266"/>
      <c r="L9" s="265"/>
      <c r="M9" s="266"/>
      <c r="N9" s="268"/>
      <c r="O9" s="268"/>
      <c r="P9" s="274"/>
      <c r="Q9" s="137"/>
    </row>
    <row r="10" spans="2:17" ht="12" customHeight="1">
      <c r="B10" s="80"/>
      <c r="C10" s="233"/>
      <c r="D10" s="234"/>
      <c r="E10" s="234"/>
      <c r="F10" s="234"/>
      <c r="G10" s="234"/>
      <c r="H10" s="235"/>
      <c r="I10" s="271"/>
      <c r="J10" s="257" t="s">
        <v>70</v>
      </c>
      <c r="K10" s="278" t="s">
        <v>71</v>
      </c>
      <c r="L10" s="257" t="s">
        <v>72</v>
      </c>
      <c r="M10" s="278" t="s">
        <v>73</v>
      </c>
      <c r="N10" s="268"/>
      <c r="O10" s="268"/>
      <c r="P10" s="274"/>
      <c r="Q10" s="137"/>
    </row>
    <row r="11" spans="2:17" ht="12" customHeight="1">
      <c r="B11" s="80"/>
      <c r="C11" s="233"/>
      <c r="D11" s="234"/>
      <c r="E11" s="234"/>
      <c r="F11" s="234"/>
      <c r="G11" s="234"/>
      <c r="H11" s="235"/>
      <c r="I11" s="271"/>
      <c r="J11" s="276"/>
      <c r="K11" s="279"/>
      <c r="L11" s="276"/>
      <c r="M11" s="279"/>
      <c r="N11" s="268"/>
      <c r="O11" s="268"/>
      <c r="P11" s="274"/>
      <c r="Q11" s="137"/>
    </row>
    <row r="12" spans="2:17" ht="12" customHeight="1" thickBot="1">
      <c r="B12" s="80"/>
      <c r="C12" s="236"/>
      <c r="D12" s="237"/>
      <c r="E12" s="237"/>
      <c r="F12" s="237"/>
      <c r="G12" s="237"/>
      <c r="H12" s="238"/>
      <c r="I12" s="272"/>
      <c r="J12" s="277"/>
      <c r="K12" s="280"/>
      <c r="L12" s="277"/>
      <c r="M12" s="280"/>
      <c r="N12" s="269"/>
      <c r="O12" s="269"/>
      <c r="P12" s="275"/>
      <c r="Q12" s="137"/>
    </row>
    <row r="13" spans="2:17" ht="14.25" thickBot="1" thickTop="1">
      <c r="B13" s="80"/>
      <c r="C13" s="32"/>
      <c r="D13" s="33" t="s">
        <v>45</v>
      </c>
      <c r="E13" s="34"/>
      <c r="F13" s="34"/>
      <c r="G13" s="34"/>
      <c r="H13" s="35"/>
      <c r="I13" s="36">
        <v>1096.6710000000003</v>
      </c>
      <c r="J13" s="143">
        <v>1128.5</v>
      </c>
      <c r="K13" s="144">
        <v>777.5</v>
      </c>
      <c r="L13" s="143">
        <v>20</v>
      </c>
      <c r="M13" s="144">
        <v>52</v>
      </c>
      <c r="N13" s="145">
        <v>365658.843</v>
      </c>
      <c r="O13" s="145">
        <v>278070.303</v>
      </c>
      <c r="P13" s="146">
        <v>643729.1459999998</v>
      </c>
      <c r="Q13" s="137"/>
    </row>
    <row r="14" spans="2:17" ht="13.5" thickTop="1">
      <c r="B14" s="80"/>
      <c r="C14" s="45"/>
      <c r="D14" s="46" t="s">
        <v>46</v>
      </c>
      <c r="E14" s="46"/>
      <c r="F14" s="46"/>
      <c r="G14" s="47"/>
      <c r="H14" s="48"/>
      <c r="I14" s="49">
        <v>117.033</v>
      </c>
      <c r="J14" s="147">
        <v>125.5</v>
      </c>
      <c r="K14" s="148">
        <v>95.5</v>
      </c>
      <c r="L14" s="147">
        <v>1</v>
      </c>
      <c r="M14" s="148">
        <v>7</v>
      </c>
      <c r="N14" s="149">
        <v>36649.285</v>
      </c>
      <c r="O14" s="149">
        <v>33900.645</v>
      </c>
      <c r="P14" s="150">
        <v>70549.93</v>
      </c>
      <c r="Q14" s="137"/>
    </row>
    <row r="15" spans="2:17" ht="12.75">
      <c r="B15" s="80"/>
      <c r="C15" s="58"/>
      <c r="D15" s="59" t="s">
        <v>47</v>
      </c>
      <c r="E15" s="59"/>
      <c r="F15" s="59"/>
      <c r="G15" s="60"/>
      <c r="H15" s="61"/>
      <c r="I15" s="62">
        <v>112.125</v>
      </c>
      <c r="J15" s="151">
        <v>120</v>
      </c>
      <c r="K15" s="152">
        <v>90</v>
      </c>
      <c r="L15" s="151">
        <v>1</v>
      </c>
      <c r="M15" s="152">
        <v>7</v>
      </c>
      <c r="N15" s="153">
        <v>35273.786</v>
      </c>
      <c r="O15" s="153">
        <v>32552.925</v>
      </c>
      <c r="P15" s="154">
        <v>67826.711</v>
      </c>
      <c r="Q15" s="137"/>
    </row>
    <row r="16" spans="2:17" ht="13.5" thickBot="1">
      <c r="B16" s="80"/>
      <c r="C16" s="23"/>
      <c r="D16" s="24" t="s">
        <v>11</v>
      </c>
      <c r="E16" s="24"/>
      <c r="F16" s="24"/>
      <c r="G16" s="25"/>
      <c r="H16" s="26"/>
      <c r="I16" s="71">
        <v>4.908</v>
      </c>
      <c r="J16" s="155">
        <v>5.5</v>
      </c>
      <c r="K16" s="156">
        <v>5.5</v>
      </c>
      <c r="L16" s="155">
        <v>0</v>
      </c>
      <c r="M16" s="156">
        <v>0</v>
      </c>
      <c r="N16" s="157">
        <v>1375.499</v>
      </c>
      <c r="O16" s="157">
        <v>1347.72</v>
      </c>
      <c r="P16" s="158">
        <v>2723.219</v>
      </c>
      <c r="Q16" s="137"/>
    </row>
    <row r="17" spans="2:17" ht="12.75">
      <c r="B17" s="80"/>
      <c r="C17" s="81"/>
      <c r="D17" s="82" t="s">
        <v>48</v>
      </c>
      <c r="E17" s="82"/>
      <c r="F17" s="82"/>
      <c r="G17" s="83"/>
      <c r="H17" s="84"/>
      <c r="I17" s="85">
        <v>887.6380000000001</v>
      </c>
      <c r="J17" s="159">
        <v>911</v>
      </c>
      <c r="K17" s="160">
        <v>631</v>
      </c>
      <c r="L17" s="159">
        <v>17</v>
      </c>
      <c r="M17" s="160">
        <v>45</v>
      </c>
      <c r="N17" s="161">
        <v>299588.644</v>
      </c>
      <c r="O17" s="161">
        <v>242903.658</v>
      </c>
      <c r="P17" s="162">
        <v>542492.3019999999</v>
      </c>
      <c r="Q17" s="137"/>
    </row>
    <row r="18" spans="2:17" ht="12.75">
      <c r="B18" s="80"/>
      <c r="C18" s="19"/>
      <c r="D18" s="20" t="s">
        <v>49</v>
      </c>
      <c r="E18" s="20"/>
      <c r="F18" s="20"/>
      <c r="G18" s="21"/>
      <c r="H18" s="22"/>
      <c r="I18" s="94">
        <v>86.439</v>
      </c>
      <c r="J18" s="163">
        <v>93</v>
      </c>
      <c r="K18" s="164">
        <v>69</v>
      </c>
      <c r="L18" s="163">
        <v>3</v>
      </c>
      <c r="M18" s="164">
        <v>7</v>
      </c>
      <c r="N18" s="165">
        <v>29918.228</v>
      </c>
      <c r="O18" s="165">
        <v>11326.273</v>
      </c>
      <c r="P18" s="166">
        <v>41244.501</v>
      </c>
      <c r="Q18" s="137"/>
    </row>
    <row r="19" spans="2:17" ht="12.75">
      <c r="B19" s="80"/>
      <c r="C19" s="58"/>
      <c r="D19" s="59" t="s">
        <v>50</v>
      </c>
      <c r="E19" s="59"/>
      <c r="F19" s="59"/>
      <c r="G19" s="60"/>
      <c r="H19" s="61"/>
      <c r="I19" s="62">
        <v>6</v>
      </c>
      <c r="J19" s="151">
        <v>6</v>
      </c>
      <c r="K19" s="152">
        <v>2</v>
      </c>
      <c r="L19" s="151">
        <v>0</v>
      </c>
      <c r="M19" s="152">
        <v>0</v>
      </c>
      <c r="N19" s="153">
        <v>2390</v>
      </c>
      <c r="O19" s="153">
        <v>382.93</v>
      </c>
      <c r="P19" s="154">
        <v>2772.93</v>
      </c>
      <c r="Q19" s="137"/>
    </row>
    <row r="20" spans="2:17" ht="12.75">
      <c r="B20" s="80"/>
      <c r="C20" s="58"/>
      <c r="D20" s="59" t="s">
        <v>15</v>
      </c>
      <c r="E20" s="59"/>
      <c r="F20" s="59"/>
      <c r="G20" s="60"/>
      <c r="H20" s="61"/>
      <c r="I20" s="62">
        <v>31.5</v>
      </c>
      <c r="J20" s="151">
        <v>0</v>
      </c>
      <c r="K20" s="152">
        <v>0</v>
      </c>
      <c r="L20" s="151">
        <v>0</v>
      </c>
      <c r="M20" s="152">
        <v>0</v>
      </c>
      <c r="N20" s="153">
        <v>12069.123</v>
      </c>
      <c r="O20" s="153">
        <v>5543.559</v>
      </c>
      <c r="P20" s="154">
        <v>17612.682</v>
      </c>
      <c r="Q20" s="137"/>
    </row>
    <row r="21" spans="2:17" ht="12.75">
      <c r="B21" s="80"/>
      <c r="C21" s="58"/>
      <c r="D21" s="59" t="s">
        <v>10</v>
      </c>
      <c r="E21" s="59"/>
      <c r="F21" s="59"/>
      <c r="G21" s="60"/>
      <c r="H21" s="61"/>
      <c r="I21" s="62">
        <v>222.715</v>
      </c>
      <c r="J21" s="151">
        <v>302</v>
      </c>
      <c r="K21" s="152">
        <v>198</v>
      </c>
      <c r="L21" s="151">
        <v>7</v>
      </c>
      <c r="M21" s="152">
        <v>16</v>
      </c>
      <c r="N21" s="153">
        <v>82577.13</v>
      </c>
      <c r="O21" s="153">
        <v>125564.356</v>
      </c>
      <c r="P21" s="154">
        <v>208141.486</v>
      </c>
      <c r="Q21" s="137"/>
    </row>
    <row r="22" spans="2:17" ht="12.75">
      <c r="B22" s="80"/>
      <c r="C22" s="58"/>
      <c r="D22" s="59" t="s">
        <v>51</v>
      </c>
      <c r="E22" s="59"/>
      <c r="F22" s="59"/>
      <c r="G22" s="60"/>
      <c r="H22" s="61"/>
      <c r="I22" s="62">
        <v>16.079</v>
      </c>
      <c r="J22" s="151">
        <v>0</v>
      </c>
      <c r="K22" s="152">
        <v>0</v>
      </c>
      <c r="L22" s="151">
        <v>0</v>
      </c>
      <c r="M22" s="152">
        <v>0</v>
      </c>
      <c r="N22" s="153">
        <v>5613.884</v>
      </c>
      <c r="O22" s="153">
        <v>36523.839</v>
      </c>
      <c r="P22" s="154">
        <v>42137.723</v>
      </c>
      <c r="Q22" s="137"/>
    </row>
    <row r="23" spans="2:17" ht="12.75">
      <c r="B23" s="80"/>
      <c r="C23" s="58"/>
      <c r="D23" s="59" t="s">
        <v>12</v>
      </c>
      <c r="E23" s="59"/>
      <c r="F23" s="59"/>
      <c r="G23" s="60"/>
      <c r="H23" s="61"/>
      <c r="I23" s="62">
        <v>30.769</v>
      </c>
      <c r="J23" s="151">
        <v>50</v>
      </c>
      <c r="K23" s="152">
        <v>40</v>
      </c>
      <c r="L23" s="151">
        <v>0</v>
      </c>
      <c r="M23" s="152">
        <v>2</v>
      </c>
      <c r="N23" s="153">
        <v>9058</v>
      </c>
      <c r="O23" s="153">
        <v>1354</v>
      </c>
      <c r="P23" s="154">
        <v>10412</v>
      </c>
      <c r="Q23" s="137"/>
    </row>
    <row r="24" spans="2:17" ht="12.75">
      <c r="B24" s="80"/>
      <c r="C24" s="58"/>
      <c r="D24" s="59" t="s">
        <v>13</v>
      </c>
      <c r="E24" s="59"/>
      <c r="F24" s="59"/>
      <c r="G24" s="60"/>
      <c r="H24" s="61"/>
      <c r="I24" s="62">
        <v>156.072</v>
      </c>
      <c r="J24" s="151">
        <v>170</v>
      </c>
      <c r="K24" s="152">
        <v>125</v>
      </c>
      <c r="L24" s="151">
        <v>0</v>
      </c>
      <c r="M24" s="152">
        <v>0</v>
      </c>
      <c r="N24" s="153">
        <v>39452.251</v>
      </c>
      <c r="O24" s="153">
        <v>1290.005</v>
      </c>
      <c r="P24" s="154">
        <v>40742.256</v>
      </c>
      <c r="Q24" s="137"/>
    </row>
    <row r="25" spans="2:17" ht="12.75">
      <c r="B25" s="80"/>
      <c r="C25" s="58"/>
      <c r="D25" s="59" t="s">
        <v>14</v>
      </c>
      <c r="E25" s="59"/>
      <c r="F25" s="59"/>
      <c r="G25" s="60"/>
      <c r="H25" s="61"/>
      <c r="I25" s="62">
        <v>6.099</v>
      </c>
      <c r="J25" s="151">
        <v>0</v>
      </c>
      <c r="K25" s="152">
        <v>0</v>
      </c>
      <c r="L25" s="151">
        <v>0</v>
      </c>
      <c r="M25" s="152">
        <v>0</v>
      </c>
      <c r="N25" s="153">
        <v>1641.806</v>
      </c>
      <c r="O25" s="153">
        <v>102</v>
      </c>
      <c r="P25" s="154">
        <v>1743.806</v>
      </c>
      <c r="Q25" s="137"/>
    </row>
    <row r="26" spans="2:17" ht="12.75">
      <c r="B26" s="80"/>
      <c r="C26" s="58"/>
      <c r="D26" s="59" t="s">
        <v>8</v>
      </c>
      <c r="E26" s="59"/>
      <c r="F26" s="59"/>
      <c r="G26" s="60"/>
      <c r="H26" s="61"/>
      <c r="I26" s="62">
        <v>107.663</v>
      </c>
      <c r="J26" s="151">
        <v>110</v>
      </c>
      <c r="K26" s="152">
        <v>61</v>
      </c>
      <c r="L26" s="151">
        <v>4</v>
      </c>
      <c r="M26" s="152">
        <v>6</v>
      </c>
      <c r="N26" s="153">
        <v>40669.948</v>
      </c>
      <c r="O26" s="153">
        <v>33254.313</v>
      </c>
      <c r="P26" s="154">
        <v>73924.261</v>
      </c>
      <c r="Q26" s="137"/>
    </row>
    <row r="27" spans="2:17" ht="12.75">
      <c r="B27" s="80"/>
      <c r="C27" s="103"/>
      <c r="D27" s="104" t="s">
        <v>9</v>
      </c>
      <c r="E27" s="104"/>
      <c r="F27" s="104"/>
      <c r="G27" s="105"/>
      <c r="H27" s="106"/>
      <c r="I27" s="107">
        <v>107.418</v>
      </c>
      <c r="J27" s="167">
        <v>129</v>
      </c>
      <c r="K27" s="168">
        <v>100</v>
      </c>
      <c r="L27" s="167">
        <v>1</v>
      </c>
      <c r="M27" s="168">
        <v>10</v>
      </c>
      <c r="N27" s="169">
        <v>39439.616</v>
      </c>
      <c r="O27" s="169">
        <v>14900.093</v>
      </c>
      <c r="P27" s="170">
        <v>54339.709</v>
      </c>
      <c r="Q27" s="137"/>
    </row>
    <row r="28" spans="2:17" ht="13.5" thickBot="1">
      <c r="B28" s="80"/>
      <c r="C28" s="103"/>
      <c r="D28" s="104" t="s">
        <v>52</v>
      </c>
      <c r="E28" s="104"/>
      <c r="F28" s="104"/>
      <c r="G28" s="105"/>
      <c r="H28" s="106"/>
      <c r="I28" s="107">
        <v>116.884</v>
      </c>
      <c r="J28" s="167">
        <v>51</v>
      </c>
      <c r="K28" s="168">
        <v>36</v>
      </c>
      <c r="L28" s="167">
        <v>2</v>
      </c>
      <c r="M28" s="168">
        <v>4</v>
      </c>
      <c r="N28" s="169">
        <v>36758.658</v>
      </c>
      <c r="O28" s="169">
        <v>12662.29</v>
      </c>
      <c r="P28" s="170">
        <v>49420.948</v>
      </c>
      <c r="Q28" s="137"/>
    </row>
    <row r="29" spans="2:17" ht="12.75">
      <c r="B29" s="80"/>
      <c r="C29" s="15"/>
      <c r="D29" s="16" t="s">
        <v>74</v>
      </c>
      <c r="E29" s="16"/>
      <c r="F29" s="16"/>
      <c r="G29" s="17"/>
      <c r="H29" s="18"/>
      <c r="I29" s="116">
        <v>92</v>
      </c>
      <c r="J29" s="171">
        <v>92</v>
      </c>
      <c r="K29" s="172">
        <v>51</v>
      </c>
      <c r="L29" s="171">
        <v>2</v>
      </c>
      <c r="M29" s="172">
        <v>0</v>
      </c>
      <c r="N29" s="173">
        <v>29420.914</v>
      </c>
      <c r="O29" s="173">
        <v>1266</v>
      </c>
      <c r="P29" s="174">
        <v>30686.914</v>
      </c>
      <c r="Q29" s="137"/>
    </row>
    <row r="30" spans="2:17" ht="12.75">
      <c r="B30" s="80"/>
      <c r="C30" s="19"/>
      <c r="D30" s="20" t="s">
        <v>16</v>
      </c>
      <c r="E30" s="20"/>
      <c r="F30" s="20"/>
      <c r="G30" s="21"/>
      <c r="H30" s="22"/>
      <c r="I30" s="94">
        <v>92</v>
      </c>
      <c r="J30" s="163">
        <v>92</v>
      </c>
      <c r="K30" s="164">
        <v>51</v>
      </c>
      <c r="L30" s="163">
        <v>2</v>
      </c>
      <c r="M30" s="164">
        <v>0</v>
      </c>
      <c r="N30" s="165">
        <v>29420.914</v>
      </c>
      <c r="O30" s="165">
        <v>1266</v>
      </c>
      <c r="P30" s="166">
        <v>30686.914</v>
      </c>
      <c r="Q30" s="137"/>
    </row>
    <row r="31" spans="2:17" ht="13.5" thickBot="1">
      <c r="B31" s="80"/>
      <c r="C31" s="23"/>
      <c r="D31" s="24" t="s">
        <v>8</v>
      </c>
      <c r="E31" s="24"/>
      <c r="F31" s="24"/>
      <c r="G31" s="25"/>
      <c r="H31" s="26"/>
      <c r="I31" s="71">
        <v>0</v>
      </c>
      <c r="J31" s="155">
        <v>0</v>
      </c>
      <c r="K31" s="156">
        <v>0</v>
      </c>
      <c r="L31" s="155">
        <v>0</v>
      </c>
      <c r="M31" s="156">
        <v>0</v>
      </c>
      <c r="N31" s="157">
        <v>0</v>
      </c>
      <c r="O31" s="157">
        <v>0</v>
      </c>
      <c r="P31" s="158">
        <v>0</v>
      </c>
      <c r="Q31" s="137"/>
    </row>
    <row r="32" spans="3:17" ht="13.5">
      <c r="C32" s="138" t="s">
        <v>96</v>
      </c>
      <c r="D32" s="139"/>
      <c r="E32" s="139"/>
      <c r="F32" s="139"/>
      <c r="G32" s="139"/>
      <c r="H32" s="138"/>
      <c r="I32" s="138"/>
      <c r="J32" s="138"/>
      <c r="K32" s="138"/>
      <c r="L32" s="138"/>
      <c r="M32" s="138"/>
      <c r="N32" s="138"/>
      <c r="O32" s="138"/>
      <c r="P32" s="125" t="s">
        <v>97</v>
      </c>
      <c r="Q32" s="129" t="s">
        <v>95</v>
      </c>
    </row>
    <row r="33" spans="3:16" ht="12.75">
      <c r="C33" s="126" t="s">
        <v>55</v>
      </c>
      <c r="D33" s="229" t="s">
        <v>103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</row>
  </sheetData>
  <sheetProtection/>
  <mergeCells count="12">
    <mergeCell ref="L10:L12"/>
    <mergeCell ref="M10:M12"/>
    <mergeCell ref="C8:H12"/>
    <mergeCell ref="D33:P33"/>
    <mergeCell ref="J8:K9"/>
    <mergeCell ref="L8:M9"/>
    <mergeCell ref="N8:N12"/>
    <mergeCell ref="O8:O12"/>
    <mergeCell ref="I8:I12"/>
    <mergeCell ref="P8:P12"/>
    <mergeCell ref="J10:J12"/>
    <mergeCell ref="K10:K12"/>
  </mergeCells>
  <conditionalFormatting sqref="F7">
    <cfRule type="expression" priority="1" dxfId="0" stopIfTrue="1">
      <formula>Q7=" "</formula>
    </cfRule>
  </conditionalFormatting>
  <conditionalFormatting sqref="P32">
    <cfRule type="expression" priority="2" dxfId="0" stopIfTrue="1">
      <formula>Q32="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Q16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625" style="129" customWidth="1"/>
    <col min="8" max="8" width="1.12109375" style="129" customWidth="1"/>
    <col min="9" max="9" width="10.875" style="129" customWidth="1"/>
    <col min="10" max="10" width="8.75390625" style="129" customWidth="1"/>
    <col min="11" max="11" width="7.875" style="129" customWidth="1"/>
    <col min="12" max="12" width="8.875" style="129" customWidth="1"/>
    <col min="13" max="13" width="10.00390625" style="129" customWidth="1"/>
    <col min="14" max="14" width="10.75390625" style="129" customWidth="1"/>
    <col min="15" max="16" width="14.00390625" style="129" customWidth="1"/>
    <col min="17" max="40" width="1.75390625" style="129" customWidth="1"/>
    <col min="41" max="16384" width="9.125" style="129" customWidth="1"/>
  </cols>
  <sheetData>
    <row r="1" ht="12.75" hidden="1"/>
    <row r="2" ht="9" customHeight="1">
      <c r="B2" s="128"/>
    </row>
    <row r="3" spans="3:16" s="130" customFormat="1" ht="15.75">
      <c r="C3" s="132" t="s">
        <v>104</v>
      </c>
      <c r="D3" s="27"/>
      <c r="E3" s="27"/>
      <c r="F3" s="27"/>
      <c r="G3" s="132" t="s">
        <v>62</v>
      </c>
      <c r="H3" s="131"/>
      <c r="I3" s="27"/>
      <c r="J3" s="27"/>
      <c r="K3" s="27"/>
      <c r="L3" s="27"/>
      <c r="M3" s="27"/>
      <c r="N3" s="27"/>
      <c r="O3" s="27"/>
      <c r="P3" s="27"/>
    </row>
    <row r="4" spans="3:16" s="130" customFormat="1" ht="15.75">
      <c r="C4" s="140" t="s">
        <v>63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141" t="s">
        <v>26</v>
      </c>
      <c r="N5" s="29"/>
      <c r="O5" s="29" t="s">
        <v>27</v>
      </c>
      <c r="P5" s="29"/>
    </row>
    <row r="6" spans="3:16" s="130" customFormat="1" ht="21" customHeight="1">
      <c r="C6" s="30" t="s">
        <v>28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142" t="s">
        <v>30</v>
      </c>
      <c r="N6" s="30"/>
      <c r="O6" s="30" t="s">
        <v>75</v>
      </c>
      <c r="P6" s="30"/>
    </row>
    <row r="7" spans="3:17" s="133" customFormat="1" ht="21" customHeight="1" thickBot="1">
      <c r="C7" s="134" t="s">
        <v>94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31"/>
      <c r="Q7" s="127" t="s">
        <v>95</v>
      </c>
    </row>
    <row r="8" spans="2:17" ht="15" customHeight="1">
      <c r="B8" s="80"/>
      <c r="C8" s="230" t="s">
        <v>32</v>
      </c>
      <c r="D8" s="231"/>
      <c r="E8" s="231"/>
      <c r="F8" s="231"/>
      <c r="G8" s="231"/>
      <c r="H8" s="232"/>
      <c r="I8" s="270" t="s">
        <v>64</v>
      </c>
      <c r="J8" s="263" t="s">
        <v>65</v>
      </c>
      <c r="K8" s="264"/>
      <c r="L8" s="263" t="s">
        <v>66</v>
      </c>
      <c r="M8" s="264"/>
      <c r="N8" s="267" t="s">
        <v>67</v>
      </c>
      <c r="O8" s="267" t="s">
        <v>68</v>
      </c>
      <c r="P8" s="273" t="s">
        <v>69</v>
      </c>
      <c r="Q8" s="137"/>
    </row>
    <row r="9" spans="2:17" ht="15" customHeight="1">
      <c r="B9" s="80"/>
      <c r="C9" s="233"/>
      <c r="D9" s="234"/>
      <c r="E9" s="234"/>
      <c r="F9" s="234"/>
      <c r="G9" s="234"/>
      <c r="H9" s="235"/>
      <c r="I9" s="271"/>
      <c r="J9" s="265"/>
      <c r="K9" s="266"/>
      <c r="L9" s="265"/>
      <c r="M9" s="266"/>
      <c r="N9" s="268"/>
      <c r="O9" s="268"/>
      <c r="P9" s="274"/>
      <c r="Q9" s="137"/>
    </row>
    <row r="10" spans="2:17" ht="12" customHeight="1">
      <c r="B10" s="80"/>
      <c r="C10" s="233"/>
      <c r="D10" s="234"/>
      <c r="E10" s="234"/>
      <c r="F10" s="234"/>
      <c r="G10" s="234"/>
      <c r="H10" s="235"/>
      <c r="I10" s="271"/>
      <c r="J10" s="257" t="s">
        <v>70</v>
      </c>
      <c r="K10" s="278" t="s">
        <v>71</v>
      </c>
      <c r="L10" s="257" t="s">
        <v>72</v>
      </c>
      <c r="M10" s="278" t="s">
        <v>73</v>
      </c>
      <c r="N10" s="268"/>
      <c r="O10" s="268"/>
      <c r="P10" s="274"/>
      <c r="Q10" s="137"/>
    </row>
    <row r="11" spans="2:17" ht="12" customHeight="1">
      <c r="B11" s="80"/>
      <c r="C11" s="233"/>
      <c r="D11" s="234"/>
      <c r="E11" s="234"/>
      <c r="F11" s="234"/>
      <c r="G11" s="234"/>
      <c r="H11" s="235"/>
      <c r="I11" s="271"/>
      <c r="J11" s="276"/>
      <c r="K11" s="279"/>
      <c r="L11" s="276"/>
      <c r="M11" s="279"/>
      <c r="N11" s="268"/>
      <c r="O11" s="268"/>
      <c r="P11" s="274"/>
      <c r="Q11" s="137"/>
    </row>
    <row r="12" spans="2:17" ht="12" customHeight="1" thickBot="1">
      <c r="B12" s="80"/>
      <c r="C12" s="236"/>
      <c r="D12" s="237"/>
      <c r="E12" s="237"/>
      <c r="F12" s="237"/>
      <c r="G12" s="237"/>
      <c r="H12" s="238"/>
      <c r="I12" s="272"/>
      <c r="J12" s="277"/>
      <c r="K12" s="280"/>
      <c r="L12" s="277"/>
      <c r="M12" s="280"/>
      <c r="N12" s="269"/>
      <c r="O12" s="269"/>
      <c r="P12" s="275"/>
      <c r="Q12" s="137"/>
    </row>
    <row r="13" spans="2:17" ht="14.25" thickBot="1" thickTop="1">
      <c r="B13" s="80"/>
      <c r="C13" s="32"/>
      <c r="D13" s="33" t="s">
        <v>59</v>
      </c>
      <c r="E13" s="34"/>
      <c r="F13" s="34"/>
      <c r="G13" s="34"/>
      <c r="H13" s="35"/>
      <c r="I13" s="36">
        <v>24.892</v>
      </c>
      <c r="J13" s="143">
        <v>28</v>
      </c>
      <c r="K13" s="144">
        <v>17</v>
      </c>
      <c r="L13" s="143">
        <v>1</v>
      </c>
      <c r="M13" s="144">
        <v>0</v>
      </c>
      <c r="N13" s="145">
        <v>9022.893</v>
      </c>
      <c r="O13" s="145">
        <v>1130.276</v>
      </c>
      <c r="P13" s="146">
        <v>10153.169</v>
      </c>
      <c r="Q13" s="137"/>
    </row>
    <row r="14" spans="2:17" ht="13.5" thickTop="1">
      <c r="B14" s="80"/>
      <c r="C14" s="19"/>
      <c r="D14" s="59" t="s">
        <v>60</v>
      </c>
      <c r="E14" s="20"/>
      <c r="F14" s="20"/>
      <c r="G14" s="21"/>
      <c r="H14" s="22"/>
      <c r="I14" s="94">
        <v>4.732</v>
      </c>
      <c r="J14" s="163">
        <v>0</v>
      </c>
      <c r="K14" s="164">
        <v>0</v>
      </c>
      <c r="L14" s="163">
        <v>0</v>
      </c>
      <c r="M14" s="164">
        <v>0</v>
      </c>
      <c r="N14" s="165">
        <v>1389.525</v>
      </c>
      <c r="O14" s="165">
        <v>311.152</v>
      </c>
      <c r="P14" s="166">
        <v>1700.677</v>
      </c>
      <c r="Q14" s="137"/>
    </row>
    <row r="15" spans="2:17" ht="13.5" thickBot="1">
      <c r="B15" s="80"/>
      <c r="C15" s="23"/>
      <c r="D15" s="24" t="s">
        <v>61</v>
      </c>
      <c r="E15" s="24"/>
      <c r="F15" s="24"/>
      <c r="G15" s="25"/>
      <c r="H15" s="26"/>
      <c r="I15" s="71">
        <v>20.16</v>
      </c>
      <c r="J15" s="155">
        <v>28</v>
      </c>
      <c r="K15" s="156">
        <v>17</v>
      </c>
      <c r="L15" s="155">
        <v>1</v>
      </c>
      <c r="M15" s="156">
        <v>0</v>
      </c>
      <c r="N15" s="157">
        <v>7633.368</v>
      </c>
      <c r="O15" s="157">
        <v>819.124</v>
      </c>
      <c r="P15" s="158">
        <v>8452.492</v>
      </c>
      <c r="Q15" s="137"/>
    </row>
    <row r="16" spans="3:17" ht="13.5">
      <c r="C16" s="138" t="s">
        <v>95</v>
      </c>
      <c r="D16" s="139"/>
      <c r="E16" s="139"/>
      <c r="F16" s="139"/>
      <c r="G16" s="139"/>
      <c r="H16" s="138"/>
      <c r="I16" s="138"/>
      <c r="J16" s="138"/>
      <c r="K16" s="138"/>
      <c r="L16" s="138"/>
      <c r="M16" s="138"/>
      <c r="N16" s="138"/>
      <c r="O16" s="138"/>
      <c r="P16" s="125" t="s">
        <v>97</v>
      </c>
      <c r="Q16" s="129" t="s">
        <v>95</v>
      </c>
    </row>
  </sheetData>
  <sheetProtection/>
  <mergeCells count="11">
    <mergeCell ref="O8:O12"/>
    <mergeCell ref="C8:H12"/>
    <mergeCell ref="I8:I12"/>
    <mergeCell ref="P8:P12"/>
    <mergeCell ref="J10:J12"/>
    <mergeCell ref="K10:K12"/>
    <mergeCell ref="L10:L12"/>
    <mergeCell ref="M10:M12"/>
    <mergeCell ref="J8:K9"/>
    <mergeCell ref="L8:M9"/>
    <mergeCell ref="N8:N12"/>
  </mergeCells>
  <conditionalFormatting sqref="F7">
    <cfRule type="expression" priority="1" dxfId="0" stopIfTrue="1">
      <formula>Q7=" "</formula>
    </cfRule>
  </conditionalFormatting>
  <conditionalFormatting sqref="P16">
    <cfRule type="expression" priority="2" dxfId="0" stopIfTrue="1">
      <formula>Q16="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B2:AB32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129" hidden="1" customWidth="1"/>
    <col min="2" max="2" width="1.75390625" style="129" customWidth="1"/>
    <col min="3" max="3" width="1.12109375" style="129" customWidth="1"/>
    <col min="4" max="5" width="1.75390625" style="129" customWidth="1"/>
    <col min="6" max="6" width="15.75390625" style="129" customWidth="1"/>
    <col min="7" max="7" width="20.125" style="129" customWidth="1"/>
    <col min="8" max="8" width="1.12109375" style="129" customWidth="1"/>
    <col min="9" max="9" width="9.75390625" style="129" customWidth="1"/>
    <col min="10" max="11" width="8.375" style="129" customWidth="1"/>
    <col min="12" max="12" width="7.75390625" style="129" customWidth="1"/>
    <col min="13" max="13" width="7.625" style="129" customWidth="1"/>
    <col min="14" max="14" width="6.75390625" style="129" customWidth="1"/>
    <col min="15" max="15" width="8.75390625" style="129" customWidth="1"/>
    <col min="16" max="16" width="7.625" style="129" customWidth="1"/>
    <col min="17" max="17" width="8.625" style="129" customWidth="1"/>
    <col min="18" max="18" width="7.75390625" style="129" customWidth="1"/>
    <col min="19" max="19" width="7.625" style="129" customWidth="1"/>
    <col min="20" max="20" width="8.875" style="129" customWidth="1"/>
    <col min="21" max="21" width="9.75390625" style="129" customWidth="1"/>
    <col min="22" max="22" width="1.75390625" style="129" customWidth="1"/>
    <col min="23" max="34" width="8.75390625" style="129" customWidth="1"/>
    <col min="35" max="45" width="1.75390625" style="129" customWidth="1"/>
    <col min="46" max="16384" width="9.125" style="129" customWidth="1"/>
  </cols>
  <sheetData>
    <row r="1" ht="12.75" hidden="1"/>
    <row r="2" spans="2:21" ht="9" customHeight="1">
      <c r="B2" s="128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3:21" s="130" customFormat="1" ht="15.75">
      <c r="C3" s="132" t="s">
        <v>105</v>
      </c>
      <c r="D3" s="27"/>
      <c r="E3" s="27"/>
      <c r="F3" s="27"/>
      <c r="G3" s="132" t="s">
        <v>76</v>
      </c>
      <c r="H3" s="131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3:21" s="130" customFormat="1" ht="15.75">
      <c r="C4" s="140" t="s">
        <v>77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3:21" s="130" customFormat="1" ht="21" customHeight="1">
      <c r="C5" s="29" t="s">
        <v>24</v>
      </c>
      <c r="D5" s="29"/>
      <c r="E5" s="29"/>
      <c r="F5" s="29"/>
      <c r="G5" s="29"/>
      <c r="H5" s="29"/>
      <c r="I5" s="29" t="s">
        <v>25</v>
      </c>
      <c r="J5" s="29"/>
      <c r="K5" s="29"/>
      <c r="L5" s="29"/>
      <c r="M5" s="29"/>
      <c r="N5" s="29"/>
      <c r="O5" s="29" t="s">
        <v>26</v>
      </c>
      <c r="P5" s="29"/>
      <c r="Q5" s="29" t="s">
        <v>27</v>
      </c>
      <c r="R5" s="29"/>
      <c r="S5" s="29"/>
      <c r="T5" s="29"/>
      <c r="U5" s="29"/>
    </row>
    <row r="6" spans="3:21" s="130" customFormat="1" ht="21" customHeight="1">
      <c r="C6" s="30" t="s">
        <v>78</v>
      </c>
      <c r="D6" s="30"/>
      <c r="E6" s="30"/>
      <c r="F6" s="30"/>
      <c r="G6" s="30"/>
      <c r="H6" s="30"/>
      <c r="I6" s="30" t="s">
        <v>29</v>
      </c>
      <c r="J6" s="30"/>
      <c r="K6" s="30"/>
      <c r="L6" s="30"/>
      <c r="M6" s="30"/>
      <c r="N6" s="30"/>
      <c r="O6" s="30" t="s">
        <v>30</v>
      </c>
      <c r="P6" s="30"/>
      <c r="Q6" s="30" t="s">
        <v>31</v>
      </c>
      <c r="R6" s="30"/>
      <c r="S6" s="30"/>
      <c r="T6" s="30"/>
      <c r="U6" s="30"/>
    </row>
    <row r="7" spans="3:22" s="133" customFormat="1" ht="21" customHeight="1" thickBot="1">
      <c r="C7" s="134" t="s">
        <v>94</v>
      </c>
      <c r="D7" s="135"/>
      <c r="E7" s="135"/>
      <c r="F7" s="135"/>
      <c r="G7" s="135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31"/>
      <c r="V7" s="127" t="s">
        <v>95</v>
      </c>
    </row>
    <row r="8" spans="2:22" ht="15" customHeight="1">
      <c r="B8" s="80"/>
      <c r="C8" s="230" t="s">
        <v>32</v>
      </c>
      <c r="D8" s="231"/>
      <c r="E8" s="231"/>
      <c r="F8" s="231"/>
      <c r="G8" s="231"/>
      <c r="H8" s="232"/>
      <c r="I8" s="270" t="s">
        <v>79</v>
      </c>
      <c r="J8" s="289" t="s">
        <v>80</v>
      </c>
      <c r="K8" s="290"/>
      <c r="L8" s="291"/>
      <c r="M8" s="291"/>
      <c r="N8" s="291"/>
      <c r="O8" s="291"/>
      <c r="P8" s="291"/>
      <c r="Q8" s="291"/>
      <c r="R8" s="291"/>
      <c r="S8" s="291"/>
      <c r="T8" s="291"/>
      <c r="U8" s="273" t="s">
        <v>81</v>
      </c>
      <c r="V8" s="137"/>
    </row>
    <row r="9" spans="2:22" ht="13.5" customHeight="1">
      <c r="B9" s="80"/>
      <c r="C9" s="233"/>
      <c r="D9" s="234"/>
      <c r="E9" s="234"/>
      <c r="F9" s="234"/>
      <c r="G9" s="234"/>
      <c r="H9" s="235"/>
      <c r="I9" s="283"/>
      <c r="J9" s="285" t="s">
        <v>82</v>
      </c>
      <c r="K9" s="287" t="s">
        <v>83</v>
      </c>
      <c r="L9" s="287" t="s">
        <v>84</v>
      </c>
      <c r="M9" s="287" t="s">
        <v>85</v>
      </c>
      <c r="N9" s="287" t="s">
        <v>86</v>
      </c>
      <c r="O9" s="287" t="s">
        <v>87</v>
      </c>
      <c r="P9" s="287" t="s">
        <v>88</v>
      </c>
      <c r="Q9" s="292" t="s">
        <v>89</v>
      </c>
      <c r="R9" s="285" t="s">
        <v>90</v>
      </c>
      <c r="S9" s="287" t="s">
        <v>91</v>
      </c>
      <c r="T9" s="295" t="s">
        <v>92</v>
      </c>
      <c r="U9" s="281"/>
      <c r="V9" s="137"/>
    </row>
    <row r="10" spans="2:25" ht="13.5" customHeight="1">
      <c r="B10" s="80"/>
      <c r="C10" s="233"/>
      <c r="D10" s="234"/>
      <c r="E10" s="234"/>
      <c r="F10" s="234"/>
      <c r="G10" s="234"/>
      <c r="H10" s="235"/>
      <c r="I10" s="283"/>
      <c r="J10" s="286"/>
      <c r="K10" s="288"/>
      <c r="L10" s="288"/>
      <c r="M10" s="288"/>
      <c r="N10" s="288"/>
      <c r="O10" s="288"/>
      <c r="P10" s="288"/>
      <c r="Q10" s="293"/>
      <c r="R10" s="286"/>
      <c r="S10" s="288"/>
      <c r="T10" s="296"/>
      <c r="U10" s="281"/>
      <c r="V10" s="137"/>
      <c r="W10" s="133"/>
      <c r="X10" s="133"/>
      <c r="Y10" s="133"/>
    </row>
    <row r="11" spans="2:25" ht="13.5" customHeight="1">
      <c r="B11" s="80"/>
      <c r="C11" s="233"/>
      <c r="D11" s="234"/>
      <c r="E11" s="234"/>
      <c r="F11" s="234"/>
      <c r="G11" s="234"/>
      <c r="H11" s="235"/>
      <c r="I11" s="283"/>
      <c r="J11" s="286"/>
      <c r="K11" s="288"/>
      <c r="L11" s="288"/>
      <c r="M11" s="288"/>
      <c r="N11" s="288"/>
      <c r="O11" s="288"/>
      <c r="P11" s="288"/>
      <c r="Q11" s="293"/>
      <c r="R11" s="286"/>
      <c r="S11" s="288"/>
      <c r="T11" s="296"/>
      <c r="U11" s="281"/>
      <c r="V11" s="137"/>
      <c r="W11" s="133"/>
      <c r="X11" s="133"/>
      <c r="Y11" s="133"/>
    </row>
    <row r="12" spans="2:25" ht="13.5" customHeight="1" thickBot="1">
      <c r="B12" s="80"/>
      <c r="C12" s="236"/>
      <c r="D12" s="237"/>
      <c r="E12" s="237"/>
      <c r="F12" s="237"/>
      <c r="G12" s="237"/>
      <c r="H12" s="238"/>
      <c r="I12" s="284"/>
      <c r="J12" s="258"/>
      <c r="K12" s="262"/>
      <c r="L12" s="262"/>
      <c r="M12" s="262"/>
      <c r="N12" s="262"/>
      <c r="O12" s="262"/>
      <c r="P12" s="262"/>
      <c r="Q12" s="294"/>
      <c r="R12" s="258"/>
      <c r="S12" s="262"/>
      <c r="T12" s="297"/>
      <c r="U12" s="282"/>
      <c r="V12" s="137"/>
      <c r="W12" s="133"/>
      <c r="X12" s="133"/>
      <c r="Y12" s="133"/>
    </row>
    <row r="13" spans="2:28" ht="14.25" thickBot="1" thickTop="1">
      <c r="B13" s="80"/>
      <c r="C13" s="175"/>
      <c r="D13" s="33" t="s">
        <v>45</v>
      </c>
      <c r="E13" s="33"/>
      <c r="F13" s="33"/>
      <c r="G13" s="176"/>
      <c r="H13" s="177"/>
      <c r="I13" s="178">
        <v>26858.57753192094</v>
      </c>
      <c r="J13" s="179">
        <v>18274.606060379225</v>
      </c>
      <c r="K13" s="180" t="s">
        <v>54</v>
      </c>
      <c r="L13" s="181">
        <v>2673.1732747967835</v>
      </c>
      <c r="M13" s="181">
        <v>915.7372960281353</v>
      </c>
      <c r="N13" s="181">
        <v>1.9363252845578662</v>
      </c>
      <c r="O13" s="181">
        <v>0</v>
      </c>
      <c r="P13" s="181">
        <v>78.96336537747776</v>
      </c>
      <c r="Q13" s="182">
        <v>21944.41632186618</v>
      </c>
      <c r="R13" s="179">
        <v>3602.5865650386336</v>
      </c>
      <c r="S13" s="181">
        <v>1308.4119465960032</v>
      </c>
      <c r="T13" s="183">
        <v>4910.998511634637</v>
      </c>
      <c r="U13" s="44">
        <v>24743.30413251199</v>
      </c>
      <c r="V13" s="137"/>
      <c r="W13" s="228"/>
      <c r="AA13" s="228"/>
      <c r="AB13" s="228"/>
    </row>
    <row r="14" spans="2:23" ht="13.5" thickTop="1">
      <c r="B14" s="80"/>
      <c r="C14" s="19"/>
      <c r="D14" s="184" t="s">
        <v>46</v>
      </c>
      <c r="E14" s="20"/>
      <c r="F14" s="20"/>
      <c r="G14" s="21"/>
      <c r="H14" s="22"/>
      <c r="I14" s="185">
        <v>25550.223764554175</v>
      </c>
      <c r="J14" s="186">
        <v>18204.92763390135</v>
      </c>
      <c r="K14" s="187" t="s">
        <v>54</v>
      </c>
      <c r="L14" s="188">
        <v>2749.390263470363</v>
      </c>
      <c r="M14" s="188">
        <v>672.3045415160559</v>
      </c>
      <c r="N14" s="188">
        <v>0</v>
      </c>
      <c r="O14" s="188">
        <v>0</v>
      </c>
      <c r="P14" s="188">
        <v>185.4051247042486</v>
      </c>
      <c r="Q14" s="189">
        <v>21812.027563592015</v>
      </c>
      <c r="R14" s="186">
        <v>3402.9271729522047</v>
      </c>
      <c r="S14" s="188">
        <v>334.47038985211697</v>
      </c>
      <c r="T14" s="190">
        <v>3737.397562804321</v>
      </c>
      <c r="U14" s="191">
        <v>24448.357921034738</v>
      </c>
      <c r="V14" s="137"/>
      <c r="W14" s="228"/>
    </row>
    <row r="15" spans="2:23" ht="12.75">
      <c r="B15" s="80"/>
      <c r="C15" s="58"/>
      <c r="D15" s="59" t="s">
        <v>47</v>
      </c>
      <c r="E15" s="59"/>
      <c r="F15" s="59"/>
      <c r="G15" s="60"/>
      <c r="H15" s="61"/>
      <c r="I15" s="192">
        <v>25689.53762723025</v>
      </c>
      <c r="J15" s="193">
        <v>18307.689142104635</v>
      </c>
      <c r="K15" s="194" t="s">
        <v>54</v>
      </c>
      <c r="L15" s="195">
        <v>2756.0021887107646</v>
      </c>
      <c r="M15" s="195">
        <v>645.008946888708</v>
      </c>
      <c r="N15" s="195">
        <v>0</v>
      </c>
      <c r="O15" s="195">
        <v>0</v>
      </c>
      <c r="P15" s="195">
        <v>190.10614332702326</v>
      </c>
      <c r="Q15" s="196">
        <v>21898.80642103113</v>
      </c>
      <c r="R15" s="193">
        <v>3480.4242989571617</v>
      </c>
      <c r="S15" s="195">
        <v>309.47242315887667</v>
      </c>
      <c r="T15" s="197">
        <v>3789.8967221160387</v>
      </c>
      <c r="U15" s="70">
        <v>24572.084550552365</v>
      </c>
      <c r="V15" s="137"/>
      <c r="W15" s="228"/>
    </row>
    <row r="16" spans="2:23" ht="13.5" thickBot="1">
      <c r="B16" s="80"/>
      <c r="C16" s="23"/>
      <c r="D16" s="24" t="s">
        <v>11</v>
      </c>
      <c r="E16" s="24"/>
      <c r="F16" s="24"/>
      <c r="G16" s="25"/>
      <c r="H16" s="26"/>
      <c r="I16" s="198">
        <v>22446.346101602827</v>
      </c>
      <c r="J16" s="199">
        <v>15915.427193697362</v>
      </c>
      <c r="K16" s="200" t="s">
        <v>54</v>
      </c>
      <c r="L16" s="201">
        <v>2602.078239608802</v>
      </c>
      <c r="M16" s="201">
        <v>1280.4434936158652</v>
      </c>
      <c r="N16" s="201">
        <v>0</v>
      </c>
      <c r="O16" s="201">
        <v>0</v>
      </c>
      <c r="P16" s="201">
        <v>80.66761749524584</v>
      </c>
      <c r="Q16" s="202">
        <v>19878.616544417277</v>
      </c>
      <c r="R16" s="199">
        <v>1676.3107851127409</v>
      </c>
      <c r="S16" s="201">
        <v>891.4187720728063</v>
      </c>
      <c r="T16" s="203">
        <v>2567.7295571855466</v>
      </c>
      <c r="U16" s="79">
        <v>22446.346101602827</v>
      </c>
      <c r="V16" s="137"/>
      <c r="W16" s="228"/>
    </row>
    <row r="17" spans="2:23" ht="12.75">
      <c r="B17" s="80"/>
      <c r="C17" s="81"/>
      <c r="D17" s="82" t="s">
        <v>48</v>
      </c>
      <c r="E17" s="82"/>
      <c r="F17" s="82"/>
      <c r="G17" s="83"/>
      <c r="H17" s="84"/>
      <c r="I17" s="204">
        <v>27054.217387825993</v>
      </c>
      <c r="J17" s="205">
        <v>17975.336347133507</v>
      </c>
      <c r="K17" s="206" t="s">
        <v>54</v>
      </c>
      <c r="L17" s="207">
        <v>2804.772764954892</v>
      </c>
      <c r="M17" s="207">
        <v>957.7796470707818</v>
      </c>
      <c r="N17" s="207">
        <v>2.030295687112043</v>
      </c>
      <c r="O17" s="207">
        <v>0</v>
      </c>
      <c r="P17" s="207">
        <v>68.57835049514364</v>
      </c>
      <c r="Q17" s="208">
        <v>21808.49740534143</v>
      </c>
      <c r="R17" s="205">
        <v>3755.969048063504</v>
      </c>
      <c r="S17" s="207">
        <v>1485.9376926379873</v>
      </c>
      <c r="T17" s="209">
        <v>5241.906740701491</v>
      </c>
      <c r="U17" s="93">
        <v>24508.368095235124</v>
      </c>
      <c r="V17" s="137"/>
      <c r="W17" s="228"/>
    </row>
    <row r="18" spans="2:23" ht="12.75">
      <c r="B18" s="80"/>
      <c r="C18" s="19"/>
      <c r="D18" s="20" t="s">
        <v>49</v>
      </c>
      <c r="E18" s="20"/>
      <c r="F18" s="20"/>
      <c r="G18" s="21"/>
      <c r="H18" s="22"/>
      <c r="I18" s="210">
        <v>28603.389447654376</v>
      </c>
      <c r="J18" s="211">
        <v>16071.60639132606</v>
      </c>
      <c r="K18" s="212" t="s">
        <v>54</v>
      </c>
      <c r="L18" s="213">
        <v>3099.0679316166156</v>
      </c>
      <c r="M18" s="213">
        <v>1212.7160758018879</v>
      </c>
      <c r="N18" s="213">
        <v>0</v>
      </c>
      <c r="O18" s="213">
        <v>0</v>
      </c>
      <c r="P18" s="213">
        <v>40.64840573507383</v>
      </c>
      <c r="Q18" s="214">
        <v>20424.038804479635</v>
      </c>
      <c r="R18" s="211">
        <v>6657.260384715981</v>
      </c>
      <c r="S18" s="213">
        <v>1478.7074684356946</v>
      </c>
      <c r="T18" s="215">
        <v>8135.967853151674</v>
      </c>
      <c r="U18" s="102">
        <v>24273.329933707293</v>
      </c>
      <c r="V18" s="137"/>
      <c r="W18" s="228"/>
    </row>
    <row r="19" spans="2:23" ht="12.75">
      <c r="B19" s="80"/>
      <c r="C19" s="58"/>
      <c r="D19" s="59" t="s">
        <v>50</v>
      </c>
      <c r="E19" s="59"/>
      <c r="F19" s="59"/>
      <c r="G19" s="60"/>
      <c r="H19" s="61"/>
      <c r="I19" s="192">
        <v>33194.444444444445</v>
      </c>
      <c r="J19" s="193">
        <v>22451.43055555556</v>
      </c>
      <c r="K19" s="194" t="s">
        <v>54</v>
      </c>
      <c r="L19" s="195">
        <v>2652.75</v>
      </c>
      <c r="M19" s="195">
        <v>1479.5</v>
      </c>
      <c r="N19" s="195">
        <v>291.84722222222223</v>
      </c>
      <c r="O19" s="195">
        <v>0</v>
      </c>
      <c r="P19" s="195">
        <v>0</v>
      </c>
      <c r="Q19" s="196">
        <v>26875.527777777777</v>
      </c>
      <c r="R19" s="193">
        <v>2973.7361111111113</v>
      </c>
      <c r="S19" s="195">
        <v>3345.180555555555</v>
      </c>
      <c r="T19" s="197">
        <v>6318.916666666667</v>
      </c>
      <c r="U19" s="70">
        <v>33194.444444444445</v>
      </c>
      <c r="V19" s="137"/>
      <c r="W19" s="228"/>
    </row>
    <row r="20" spans="2:23" ht="12.75">
      <c r="B20" s="80"/>
      <c r="C20" s="58"/>
      <c r="D20" s="59" t="s">
        <v>15</v>
      </c>
      <c r="E20" s="59"/>
      <c r="F20" s="59"/>
      <c r="G20" s="60"/>
      <c r="H20" s="61"/>
      <c r="I20" s="192">
        <v>31928.896825396823</v>
      </c>
      <c r="J20" s="193">
        <v>19911.89947089947</v>
      </c>
      <c r="K20" s="194" t="s">
        <v>54</v>
      </c>
      <c r="L20" s="195">
        <v>1424.9629629629628</v>
      </c>
      <c r="M20" s="195">
        <v>1545.3809523809523</v>
      </c>
      <c r="N20" s="195">
        <v>0</v>
      </c>
      <c r="O20" s="195">
        <v>0</v>
      </c>
      <c r="P20" s="195">
        <v>0</v>
      </c>
      <c r="Q20" s="196">
        <v>22882.243386243394</v>
      </c>
      <c r="R20" s="193">
        <v>5001.574074074074</v>
      </c>
      <c r="S20" s="195">
        <v>4045.0793650793653</v>
      </c>
      <c r="T20" s="197">
        <v>9046.653439153439</v>
      </c>
      <c r="U20" s="70">
        <v>30582.24289876835</v>
      </c>
      <c r="V20" s="137"/>
      <c r="W20" s="228"/>
    </row>
    <row r="21" spans="2:23" ht="12.75">
      <c r="B21" s="80"/>
      <c r="C21" s="58"/>
      <c r="D21" s="59" t="s">
        <v>10</v>
      </c>
      <c r="E21" s="59"/>
      <c r="F21" s="59"/>
      <c r="G21" s="60"/>
      <c r="H21" s="61"/>
      <c r="I21" s="192">
        <v>30902.83094803385</v>
      </c>
      <c r="J21" s="193">
        <v>20468.576944974262</v>
      </c>
      <c r="K21" s="194" t="s">
        <v>54</v>
      </c>
      <c r="L21" s="195">
        <v>3366.2050104125624</v>
      </c>
      <c r="M21" s="195">
        <v>711.6264284236486</v>
      </c>
      <c r="N21" s="195">
        <v>0</v>
      </c>
      <c r="O21" s="195">
        <v>0</v>
      </c>
      <c r="P21" s="195">
        <v>31.558969526458785</v>
      </c>
      <c r="Q21" s="196">
        <v>24577.967353336924</v>
      </c>
      <c r="R21" s="193">
        <v>5343.993183132709</v>
      </c>
      <c r="S21" s="195">
        <v>980.87041156421</v>
      </c>
      <c r="T21" s="197">
        <v>6324.863594696919</v>
      </c>
      <c r="U21" s="70">
        <v>25846.674981768123</v>
      </c>
      <c r="V21" s="137"/>
      <c r="W21" s="228"/>
    </row>
    <row r="22" spans="2:23" ht="12.75">
      <c r="B22" s="80"/>
      <c r="C22" s="58"/>
      <c r="D22" s="59" t="s">
        <v>51</v>
      </c>
      <c r="E22" s="59"/>
      <c r="F22" s="59"/>
      <c r="G22" s="60"/>
      <c r="H22" s="61"/>
      <c r="I22" s="192">
        <v>26275.908534942053</v>
      </c>
      <c r="J22" s="193">
        <v>15860.330244418185</v>
      </c>
      <c r="K22" s="194" t="s">
        <v>54</v>
      </c>
      <c r="L22" s="195">
        <v>1490.1631527665486</v>
      </c>
      <c r="M22" s="195">
        <v>2354.3234446586644</v>
      </c>
      <c r="N22" s="195">
        <v>0</v>
      </c>
      <c r="O22" s="195">
        <v>0</v>
      </c>
      <c r="P22" s="195">
        <v>0</v>
      </c>
      <c r="Q22" s="196">
        <v>19704.816841843396</v>
      </c>
      <c r="R22" s="193">
        <v>4068.500321330099</v>
      </c>
      <c r="S22" s="195">
        <v>2502.5913717685594</v>
      </c>
      <c r="T22" s="197">
        <v>6571.091693098658</v>
      </c>
      <c r="U22" s="70">
        <v>21474.51630056858</v>
      </c>
      <c r="V22" s="137"/>
      <c r="W22" s="228"/>
    </row>
    <row r="23" spans="2:23" ht="12.75">
      <c r="B23" s="80"/>
      <c r="C23" s="58"/>
      <c r="D23" s="59" t="s">
        <v>12</v>
      </c>
      <c r="E23" s="59"/>
      <c r="F23" s="59"/>
      <c r="G23" s="60"/>
      <c r="H23" s="61"/>
      <c r="I23" s="192">
        <v>24261.431960739705</v>
      </c>
      <c r="J23" s="193">
        <v>18127.853250566048</v>
      </c>
      <c r="K23" s="194" t="s">
        <v>54</v>
      </c>
      <c r="L23" s="195">
        <v>2589.2077523914763</v>
      </c>
      <c r="M23" s="195">
        <v>527.3814553609153</v>
      </c>
      <c r="N23" s="195">
        <v>0</v>
      </c>
      <c r="O23" s="195">
        <v>0</v>
      </c>
      <c r="P23" s="195">
        <v>97.67135753518153</v>
      </c>
      <c r="Q23" s="196">
        <v>21342.11381585362</v>
      </c>
      <c r="R23" s="193">
        <v>1707.9988516580543</v>
      </c>
      <c r="S23" s="195">
        <v>1211.3192932280326</v>
      </c>
      <c r="T23" s="197">
        <v>2919.318144886087</v>
      </c>
      <c r="U23" s="70">
        <v>24261.431960739705</v>
      </c>
      <c r="V23" s="137"/>
      <c r="W23" s="228"/>
    </row>
    <row r="24" spans="2:23" ht="12.75">
      <c r="B24" s="80"/>
      <c r="C24" s="58"/>
      <c r="D24" s="59" t="s">
        <v>13</v>
      </c>
      <c r="E24" s="59"/>
      <c r="F24" s="59"/>
      <c r="G24" s="60"/>
      <c r="H24" s="61"/>
      <c r="I24" s="192">
        <v>20949.73260204692</v>
      </c>
      <c r="J24" s="193">
        <v>15463.823854802058</v>
      </c>
      <c r="K24" s="194" t="s">
        <v>54</v>
      </c>
      <c r="L24" s="195">
        <v>2188.8215054590187</v>
      </c>
      <c r="M24" s="195">
        <v>658.2490773489159</v>
      </c>
      <c r="N24" s="195">
        <v>0</v>
      </c>
      <c r="O24" s="195">
        <v>0</v>
      </c>
      <c r="P24" s="195">
        <v>50.95992020776736</v>
      </c>
      <c r="Q24" s="196">
        <v>18361.85435781776</v>
      </c>
      <c r="R24" s="193">
        <v>1800.2609906538862</v>
      </c>
      <c r="S24" s="195">
        <v>787.6172535752729</v>
      </c>
      <c r="T24" s="197">
        <v>2587.878244229159</v>
      </c>
      <c r="U24" s="70">
        <v>20949.73260204692</v>
      </c>
      <c r="V24" s="137"/>
      <c r="W24" s="228"/>
    </row>
    <row r="25" spans="2:23" ht="12.75">
      <c r="B25" s="80"/>
      <c r="C25" s="58"/>
      <c r="D25" s="59" t="s">
        <v>14</v>
      </c>
      <c r="E25" s="59"/>
      <c r="F25" s="59"/>
      <c r="G25" s="60"/>
      <c r="H25" s="61"/>
      <c r="I25" s="192">
        <v>24590.273960051312</v>
      </c>
      <c r="J25" s="193">
        <v>12547.874289902878</v>
      </c>
      <c r="K25" s="194" t="s">
        <v>54</v>
      </c>
      <c r="L25" s="195">
        <v>1784.4511636430273</v>
      </c>
      <c r="M25" s="195">
        <v>405.35092541689573</v>
      </c>
      <c r="N25" s="195">
        <v>0</v>
      </c>
      <c r="O25" s="195">
        <v>0</v>
      </c>
      <c r="P25" s="195">
        <v>4438.771302913689</v>
      </c>
      <c r="Q25" s="196">
        <v>19176.44768187649</v>
      </c>
      <c r="R25" s="193">
        <v>1428.1198460692688</v>
      </c>
      <c r="S25" s="195">
        <v>3985.7064321055527</v>
      </c>
      <c r="T25" s="197">
        <v>5413.826278174822</v>
      </c>
      <c r="U25" s="70">
        <v>24590.273960051312</v>
      </c>
      <c r="V25" s="137"/>
      <c r="W25" s="228"/>
    </row>
    <row r="26" spans="2:23" ht="12.75">
      <c r="B26" s="80"/>
      <c r="C26" s="103"/>
      <c r="D26" s="104" t="s">
        <v>8</v>
      </c>
      <c r="E26" s="104"/>
      <c r="F26" s="104"/>
      <c r="G26" s="105"/>
      <c r="H26" s="106"/>
      <c r="I26" s="216">
        <v>31444.206304239462</v>
      </c>
      <c r="J26" s="217">
        <v>19812.180136165625</v>
      </c>
      <c r="K26" s="218" t="s">
        <v>54</v>
      </c>
      <c r="L26" s="219">
        <v>3099.4406930266978</v>
      </c>
      <c r="M26" s="219">
        <v>1961.8663483895737</v>
      </c>
      <c r="N26" s="219">
        <v>0</v>
      </c>
      <c r="O26" s="219">
        <v>0</v>
      </c>
      <c r="P26" s="219">
        <v>108.44719170002692</v>
      </c>
      <c r="Q26" s="220">
        <v>24981.934369281924</v>
      </c>
      <c r="R26" s="217">
        <v>4154.937165042772</v>
      </c>
      <c r="S26" s="219">
        <v>2305.0320599153533</v>
      </c>
      <c r="T26" s="221">
        <v>6459.969224958125</v>
      </c>
      <c r="U26" s="115">
        <v>29990.12162746188</v>
      </c>
      <c r="V26" s="137"/>
      <c r="W26" s="228"/>
    </row>
    <row r="27" spans="2:23" ht="12.75">
      <c r="B27" s="80"/>
      <c r="C27" s="103"/>
      <c r="D27" s="104" t="s">
        <v>9</v>
      </c>
      <c r="E27" s="104"/>
      <c r="F27" s="104"/>
      <c r="G27" s="105"/>
      <c r="H27" s="106"/>
      <c r="I27" s="216">
        <v>22579.501225313536</v>
      </c>
      <c r="J27" s="217">
        <v>16454.480002562745</v>
      </c>
      <c r="K27" s="218" t="s">
        <v>54</v>
      </c>
      <c r="L27" s="219">
        <v>1955.5459452533114</v>
      </c>
      <c r="M27" s="219">
        <v>686.5944292281325</v>
      </c>
      <c r="N27" s="219">
        <v>0</v>
      </c>
      <c r="O27" s="219">
        <v>0</v>
      </c>
      <c r="P27" s="219">
        <v>112.20748642544805</v>
      </c>
      <c r="Q27" s="220">
        <v>19208.827863469636</v>
      </c>
      <c r="R27" s="217">
        <v>1936.528758829465</v>
      </c>
      <c r="S27" s="219">
        <v>1496.3897297903352</v>
      </c>
      <c r="T27" s="221">
        <v>3432.9184886198</v>
      </c>
      <c r="U27" s="115">
        <v>22579.501225313536</v>
      </c>
      <c r="V27" s="137"/>
      <c r="W27" s="228"/>
    </row>
    <row r="28" spans="2:23" ht="13.5" thickBot="1">
      <c r="B28" s="80"/>
      <c r="C28" s="23"/>
      <c r="D28" s="24" t="s">
        <v>52</v>
      </c>
      <c r="E28" s="24"/>
      <c r="F28" s="24"/>
      <c r="G28" s="25"/>
      <c r="H28" s="26"/>
      <c r="I28" s="198">
        <v>26231.37568785831</v>
      </c>
      <c r="J28" s="199">
        <v>17084.64001242676</v>
      </c>
      <c r="K28" s="200" t="s">
        <v>54</v>
      </c>
      <c r="L28" s="201">
        <v>3530.3635688951413</v>
      </c>
      <c r="M28" s="201">
        <v>737.5869081829611</v>
      </c>
      <c r="N28" s="201">
        <v>0</v>
      </c>
      <c r="O28" s="201">
        <v>0</v>
      </c>
      <c r="P28" s="201">
        <v>46.17388252688869</v>
      </c>
      <c r="Q28" s="202">
        <v>21398.764372031746</v>
      </c>
      <c r="R28" s="199">
        <v>3148.6766368367007</v>
      </c>
      <c r="S28" s="201">
        <v>1683.9346789898657</v>
      </c>
      <c r="T28" s="203">
        <v>4832.611315826566</v>
      </c>
      <c r="U28" s="79">
        <v>25030.51153606847</v>
      </c>
      <c r="V28" s="137"/>
      <c r="W28" s="228"/>
    </row>
    <row r="29" spans="2:23" ht="12.75">
      <c r="B29" s="80"/>
      <c r="C29" s="15"/>
      <c r="D29" s="16" t="s">
        <v>53</v>
      </c>
      <c r="E29" s="16"/>
      <c r="F29" s="16"/>
      <c r="G29" s="17"/>
      <c r="H29" s="18"/>
      <c r="I29" s="222">
        <v>26649.378623188404</v>
      </c>
      <c r="J29" s="223">
        <v>21166.720108695652</v>
      </c>
      <c r="K29" s="224" t="s">
        <v>54</v>
      </c>
      <c r="L29" s="225">
        <v>1344.8052536231883</v>
      </c>
      <c r="M29" s="225">
        <v>823.9257246376811</v>
      </c>
      <c r="N29" s="225">
        <v>3.460144927536232</v>
      </c>
      <c r="O29" s="225">
        <v>0</v>
      </c>
      <c r="P29" s="225">
        <v>44.127717391304344</v>
      </c>
      <c r="Q29" s="226">
        <v>23383.038949275364</v>
      </c>
      <c r="R29" s="223">
        <v>2412.6259057971015</v>
      </c>
      <c r="S29" s="225">
        <v>853.713768115942</v>
      </c>
      <c r="T29" s="227">
        <v>3266.3396739130435</v>
      </c>
      <c r="U29" s="124">
        <v>26649.378623188404</v>
      </c>
      <c r="V29" s="137"/>
      <c r="W29" s="228"/>
    </row>
    <row r="30" spans="2:23" ht="12.75">
      <c r="B30" s="80"/>
      <c r="C30" s="19"/>
      <c r="D30" s="20" t="s">
        <v>16</v>
      </c>
      <c r="E30" s="20"/>
      <c r="F30" s="20"/>
      <c r="G30" s="21"/>
      <c r="H30" s="22"/>
      <c r="I30" s="210">
        <v>26649.378623188404</v>
      </c>
      <c r="J30" s="211">
        <v>21166.720108695652</v>
      </c>
      <c r="K30" s="212" t="s">
        <v>54</v>
      </c>
      <c r="L30" s="213">
        <v>1344.8052536231883</v>
      </c>
      <c r="M30" s="213">
        <v>823.9257246376811</v>
      </c>
      <c r="N30" s="213">
        <v>3.460144927536232</v>
      </c>
      <c r="O30" s="213">
        <v>0</v>
      </c>
      <c r="P30" s="213">
        <v>44.127717391304344</v>
      </c>
      <c r="Q30" s="214">
        <v>23383.038949275364</v>
      </c>
      <c r="R30" s="211">
        <v>2412.6259057971015</v>
      </c>
      <c r="S30" s="213">
        <v>853.713768115942</v>
      </c>
      <c r="T30" s="215">
        <v>3266.3396739130435</v>
      </c>
      <c r="U30" s="102">
        <v>26649.378623188404</v>
      </c>
      <c r="V30" s="137"/>
      <c r="W30" s="228"/>
    </row>
    <row r="31" spans="2:23" ht="13.5" thickBot="1">
      <c r="B31" s="80"/>
      <c r="C31" s="23"/>
      <c r="D31" s="24" t="s">
        <v>8</v>
      </c>
      <c r="E31" s="24"/>
      <c r="F31" s="24"/>
      <c r="G31" s="25"/>
      <c r="H31" s="26"/>
      <c r="I31" s="198" t="s">
        <v>54</v>
      </c>
      <c r="J31" s="199">
        <v>0</v>
      </c>
      <c r="K31" s="200" t="s">
        <v>54</v>
      </c>
      <c r="L31" s="201">
        <v>0</v>
      </c>
      <c r="M31" s="201">
        <v>0</v>
      </c>
      <c r="N31" s="201">
        <v>0</v>
      </c>
      <c r="O31" s="201" t="s">
        <v>54</v>
      </c>
      <c r="P31" s="201">
        <v>0</v>
      </c>
      <c r="Q31" s="202">
        <v>0</v>
      </c>
      <c r="R31" s="199">
        <v>0</v>
      </c>
      <c r="S31" s="201">
        <v>0</v>
      </c>
      <c r="T31" s="203">
        <v>0</v>
      </c>
      <c r="U31" s="79" t="s">
        <v>54</v>
      </c>
      <c r="V31" s="137"/>
      <c r="W31" s="228"/>
    </row>
    <row r="32" spans="3:22" ht="13.5">
      <c r="C32" s="138" t="s">
        <v>95</v>
      </c>
      <c r="D32" s="139"/>
      <c r="E32" s="139"/>
      <c r="F32" s="139"/>
      <c r="G32" s="139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25" t="s">
        <v>97</v>
      </c>
      <c r="V32" s="129" t="s">
        <v>95</v>
      </c>
    </row>
  </sheetData>
  <sheetProtection/>
  <mergeCells count="15">
    <mergeCell ref="T9:T12"/>
    <mergeCell ref="P9:P12"/>
    <mergeCell ref="Q9:Q12"/>
    <mergeCell ref="K9:K12"/>
    <mergeCell ref="M9:M12"/>
    <mergeCell ref="U8:U12"/>
    <mergeCell ref="C8:H12"/>
    <mergeCell ref="I8:I12"/>
    <mergeCell ref="J9:J12"/>
    <mergeCell ref="L9:L12"/>
    <mergeCell ref="J8:T8"/>
    <mergeCell ref="R9:R12"/>
    <mergeCell ref="S9:S12"/>
    <mergeCell ref="N9:N12"/>
    <mergeCell ref="O9:O12"/>
  </mergeCells>
  <conditionalFormatting sqref="F7">
    <cfRule type="expression" priority="1" dxfId="0" stopIfTrue="1">
      <formula>V7=" "</formula>
    </cfRule>
  </conditionalFormatting>
  <conditionalFormatting sqref="U32">
    <cfRule type="expression" priority="2" dxfId="0" stopIfTrue="1">
      <formula>V32="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2012-06-29T07:48:53Z</dcterms:modified>
  <cp:category/>
  <cp:version/>
  <cp:contentType/>
  <cp:contentStatus/>
</cp:coreProperties>
</file>