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2.1" sheetId="2" r:id="rId2"/>
    <sheet name="B1.2.21a" sheetId="3" r:id="rId3"/>
    <sheet name="B1.2.22a" sheetId="4" r:id="rId4"/>
    <sheet name="B1.2.31" sheetId="5" r:id="rId5"/>
    <sheet name="B1.2.32" sheetId="6" r:id="rId6"/>
    <sheet name="B1.2.4" sheetId="7" r:id="rId7"/>
    <sheet name="B1.2.5" sheetId="8" r:id="rId8"/>
    <sheet name="B1.2.6" sheetId="9" r:id="rId9"/>
    <sheet name="B1.2.7" sheetId="10" r:id="rId10"/>
    <sheet name="B1.2.8" sheetId="11" r:id="rId11"/>
    <sheet name="B1.2.8.1" sheetId="12" r:id="rId12"/>
    <sheet name="B1.20.1" sheetId="13" r:id="rId13"/>
    <sheet name="B1.20.21a" sheetId="14" r:id="rId14"/>
    <sheet name="B1.20.22a" sheetId="15" r:id="rId15"/>
    <sheet name="B1.20.31" sheetId="16" r:id="rId16"/>
    <sheet name="B1.20.32" sheetId="17" r:id="rId17"/>
    <sheet name="B1.20.4" sheetId="18" r:id="rId18"/>
    <sheet name="B1.20.5" sheetId="19" r:id="rId19"/>
    <sheet name="B1.20.6" sheetId="20" r:id="rId20"/>
    <sheet name="B1.20.7" sheetId="21" r:id="rId21"/>
    <sheet name="B1.20.8" sheetId="22" r:id="rId22"/>
    <sheet name="B1.20.8.1" sheetId="23" r:id="rId23"/>
    <sheet name="B1.21.11" sheetId="24" r:id="rId24"/>
    <sheet name="B1.21.12" sheetId="25" r:id="rId25"/>
    <sheet name="B1.21.2a" sheetId="26" r:id="rId26"/>
  </sheets>
  <externalReferences>
    <externalReference r:id="rId29"/>
  </externalReferences>
  <definedNames>
    <definedName name="A">'[1]Úvod'!$D$25</definedName>
    <definedName name="Datova_oblast" localSheetId="1">'B1.2.1'!$I$12:$R$34</definedName>
    <definedName name="Datova_oblast" localSheetId="2">'B1.2.21a'!$I$13:$R$35</definedName>
    <definedName name="Datova_oblast" localSheetId="3">'B1.2.22a'!$I$13:$R$35</definedName>
    <definedName name="Datova_oblast" localSheetId="4">'B1.2.31'!$I$13:$R$35</definedName>
    <definedName name="Datova_oblast" localSheetId="5">'B1.2.32'!$I$13:$N$35</definedName>
    <definedName name="Datova_oblast" localSheetId="6">'B1.2.4'!$I$12:$Q$34</definedName>
    <definedName name="Datova_oblast" localSheetId="7">'B1.2.5'!$I$13:$R$35</definedName>
    <definedName name="Datova_oblast" localSheetId="8">'B1.2.6'!$I$12:$W$34</definedName>
    <definedName name="Datova_oblast" localSheetId="9">'B1.2.7'!$I$13:$T$19</definedName>
    <definedName name="Datova_oblast" localSheetId="10">'B1.2.8'!$I$13:$N$35</definedName>
    <definedName name="Datova_oblast" localSheetId="11">'B1.2.8.1'!$I$13:$T$35</definedName>
    <definedName name="Datova_oblast" localSheetId="12">'B1.20.1'!$I$13:$R$35</definedName>
    <definedName name="Datova_oblast" localSheetId="13">'B1.20.21a'!$I$13:$R$35</definedName>
    <definedName name="Datova_oblast" localSheetId="14">'B1.20.22a'!$I$13:$R$35</definedName>
    <definedName name="Datova_oblast" localSheetId="15">'B1.20.31'!$I$13:$R$35</definedName>
    <definedName name="Datova_oblast" localSheetId="16">'B1.20.32'!$I$13:$N$35</definedName>
    <definedName name="Datova_oblast" localSheetId="17">'B1.20.4'!$I$13:$Q$35</definedName>
    <definedName name="Datova_oblast" localSheetId="18">'B1.20.5'!$I$13:$R$35</definedName>
    <definedName name="Datova_oblast" localSheetId="19">'B1.20.6'!$I$13:$W$35</definedName>
    <definedName name="Datova_oblast" localSheetId="20">'B1.20.7'!$I$13:$T$19</definedName>
    <definedName name="Datova_oblast" localSheetId="21">'B1.20.8'!$I$13:$N$35</definedName>
    <definedName name="Datova_oblast" localSheetId="22">'B1.20.8.1'!$I$13:$T$35</definedName>
    <definedName name="Datova_oblast" localSheetId="23">'B1.21.11'!$I$13:$R$35</definedName>
    <definedName name="Datova_oblast" localSheetId="24">'B1.21.12'!$I$13:$N$35</definedName>
    <definedName name="Datova_oblast" localSheetId="25">'B1.21.2a'!$I$12:$W$34</definedName>
    <definedName name="Datova_oblast">#REF!</definedName>
    <definedName name="_xlnm.Print_Titles" localSheetId="0">'Obsah'!$2:$4</definedName>
    <definedName name="_xlnm.Print_Area" localSheetId="1">'B1.2.1'!$C$3:$R$36</definedName>
    <definedName name="_xlnm.Print_Area" localSheetId="2">'B1.2.21a'!$C$3:$R$37</definedName>
    <definedName name="_xlnm.Print_Area" localSheetId="3">'B1.2.22a'!$C$3:$R$37</definedName>
    <definedName name="_xlnm.Print_Area" localSheetId="4">'B1.2.31'!$C$3:$R$38</definedName>
    <definedName name="_xlnm.Print_Area" localSheetId="5">'B1.2.32'!$C$3:$N$36</definedName>
    <definedName name="_xlnm.Print_Area" localSheetId="6">'B1.2.4'!$C$3:$Q$35</definedName>
    <definedName name="_xlnm.Print_Area" localSheetId="7">'B1.2.5'!$C$3:$R$37</definedName>
    <definedName name="_xlnm.Print_Area" localSheetId="8">'B1.2.6'!$C$3:$W$35</definedName>
    <definedName name="_xlnm.Print_Area" localSheetId="9">'B1.2.7'!$C$3:$T$21</definedName>
    <definedName name="_xlnm.Print_Area" localSheetId="10">'B1.2.8'!$C$3:$N$37</definedName>
    <definedName name="_xlnm.Print_Area" localSheetId="11">'B1.2.8.1'!$C$3:$T$37</definedName>
    <definedName name="_xlnm.Print_Area" localSheetId="12">'B1.20.1'!$C$3:$R$38</definedName>
    <definedName name="_xlnm.Print_Area" localSheetId="13">'B1.20.21a'!$C$3:$R$38</definedName>
    <definedName name="_xlnm.Print_Area" localSheetId="14">'B1.20.22a'!$C$3:$R$38</definedName>
    <definedName name="_xlnm.Print_Area" localSheetId="15">'B1.20.31'!$C$3:$R$39</definedName>
    <definedName name="_xlnm.Print_Area" localSheetId="16">'B1.20.32'!$C$3:$N$37</definedName>
    <definedName name="_xlnm.Print_Area" localSheetId="17">'B1.20.4'!$C$3:$Q$37</definedName>
    <definedName name="_xlnm.Print_Area" localSheetId="18">'B1.20.5'!$C$3:$R$37</definedName>
    <definedName name="_xlnm.Print_Area" localSheetId="19">'B1.20.6'!$C$3:$W$37</definedName>
    <definedName name="_xlnm.Print_Area" localSheetId="20">'B1.20.7'!$C$3:$T$21</definedName>
    <definedName name="_xlnm.Print_Area" localSheetId="21">'B1.20.8'!$C$3:$N$37</definedName>
    <definedName name="_xlnm.Print_Area" localSheetId="22">'B1.20.8.1'!$C$3:$T$37</definedName>
    <definedName name="_xlnm.Print_Area" localSheetId="23">'B1.21.11'!$C$3:$R$37</definedName>
    <definedName name="_xlnm.Print_Area" localSheetId="24">'B1.21.12'!$C$3:$N$36</definedName>
    <definedName name="_xlnm.Print_Area" localSheetId="25">'B1.21.2a'!$C$3:$W$35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<sst xmlns="http://schemas.openxmlformats.org/spreadsheetml/2006/main" count="2081" uniqueCount="277">
  <si>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</si>
  <si>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</si>
  <si>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</si>
  <si>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</si>
  <si>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</si>
  <si>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</si>
  <si>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</si>
  <si>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</si>
  <si>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</si>
  <si>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</si>
  <si>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</si>
  <si>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</si>
  <si>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</si>
  <si>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</si>
  <si>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</si>
  <si>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</si>
  <si>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</si>
  <si>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</si>
  <si>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</si>
  <si>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</si>
  <si>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</si>
  <si>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</si>
  <si>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</si>
  <si>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</si>
  <si>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</si>
  <si>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</si>
  <si>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</si>
  <si>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</si>
  <si>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</si>
  <si>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</si>
  <si>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</si>
  <si>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</si>
  <si>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B1.2. Základní vzdělávání – základní školy</t>
  </si>
  <si>
    <t xml:space="preserve">Základní školy – zaměstnanci, mzdy/platy celkem (bez OON/OPPP) a průměrná měsíční mzda/plat – podle území </t>
  </si>
  <si>
    <t>Základní školy (organizační složky) – zaměstnanci, mzdy/platy celkem (bez OON/OPPP) a průměrná měsíční mzda/plat – podle území</t>
  </si>
  <si>
    <t>Základní školy (příspěvkové organizace) – zaměstnanci, mzdy/platy celkem (bez OON/OPPP) a průměrná měsíční mzda/plat  – podle území</t>
  </si>
  <si>
    <t>Základní školy (zřizovatel MŠMT, obec, kraj) – zaměstnanci, mzdy/platy celkem (bez OON/OPPP) a průměrná měsíční mzda/plat – podle území</t>
  </si>
  <si>
    <t>Základní školy (zřizovatel soukromník, církev) – zaměstnanci, mzdy celkem (bez OON) a průměrná měsíční mzda – podle území</t>
  </si>
  <si>
    <t xml:space="preserve">Základní školy – evidenční počty zaměstnanců, mzdové prostředky – podle území </t>
  </si>
  <si>
    <t>Základní školy – zaměstnanci, mzdy/platy celkem (bez OON/OPPP) a průměrná měsíční mzda/plat pedagogických a nepedagogických pracovníků – podle území</t>
  </si>
  <si>
    <t xml:space="preserve">Základní školy (zřizovatel MŠMT, obec, kraj) – zaměstnanci, průměrný měsíční plat a složky průměrného měsíčního platu – podle území </t>
  </si>
  <si>
    <t>Základní školy – zaměstnanci a jejich průměrné měsíční mzdy/platy (bez OON/OPPP) podle zřizovatele – podle kategorií zaměstnanců</t>
  </si>
  <si>
    <t xml:space="preserve">Základní školy – zaměstnanci, platy celkem (bez OPPP) a průměrný měsíční plat pedagogických a nepedagogických pracovníků– podle území </t>
  </si>
  <si>
    <t>Základní školy – zaměstnanci, platy celkem (bez OPPP) a průměrný měsíční plat pedagogických a nepedagogických pracovníků (včetně ESF) – podle území</t>
  </si>
  <si>
    <t>Základní školy bez škol pro žáky se SVP – zaměstnanci, mzdy/platy celkem (bez OON/OPPP) a průměrná měsíční mzda/plat  – podle území</t>
  </si>
  <si>
    <t>Základní školy bez škol pro žáky se SVP (organizační složky) – zaměstnanci, mzdy/platy celkem (bez OON/OPPP) a průměrná měsíční mzda/plat – podle území</t>
  </si>
  <si>
    <t xml:space="preserve">Základní školy bez škol pro žáky se SVP (příspěvkové organizace) – zaměstnanci, mzdy/platy celkem (bez OON/OPPP) a průměrná měsíční mzda/plat – podle území </t>
  </si>
  <si>
    <t xml:space="preserve">Základní školy bez škol pro žáky se SVP (zřizovatel MŠMT, obec, kraj) – zaměstnanci, mzdy/platy celkem (bez OON/OPPP)  a průměrná měsíční mzda/plat – podle území </t>
  </si>
  <si>
    <t>Základní školy bez škol pro žáky se SVP (zřizovatel soukromník, církev) – zaměstnanci, mzdy celkem (bez OON) a průměrná měsíční mzda – podle území</t>
  </si>
  <si>
    <t>Základní školy bez škol pro žáky se SVP – evidenční počty zaměstnanců, mzdové prostředky – podle území</t>
  </si>
  <si>
    <t xml:space="preserve">Základní školy bez škol pro žáky se SVP – zaměstnanci, mzdy/platy celkem (bez OON/OPPP) a průměrná měsíční mzda/plat  pedagogických a nepedagogických pracovníků – podle území </t>
  </si>
  <si>
    <t xml:space="preserve">Základní školy bez škol pro žáky se SVP (zřizovatel MŠMT, obec, kraj) – zaměstnanci, průměrný měsíční plat a složky průměrného měsíčního platu – podle území </t>
  </si>
  <si>
    <t>Základní školy bez škol pro žáky se SVP – zaměstnanci a jejich průměrné měsíční mzdy/platy (bez OON/OPPP) podle zřizovatele – podle kategorií zaměstnanců</t>
  </si>
  <si>
    <t>Základní školy bez škol pro žáky se SVP – zaměstnanci, platy celkem (bez OPPP) a průměrný měsíční plat pedagogických a nepedagogických pracovníků – podle území</t>
  </si>
  <si>
    <t>Základní školy bez škol pro žáky se SVP – zaměstnanci, platy celkem (bez OPPP) a průměrný měsíční plat pedagogických a nepedagogických pracovníků (včetně ESF) – podle území</t>
  </si>
  <si>
    <t>Základní školy pro žáky se speciálními vzdělávacími potřebami</t>
  </si>
  <si>
    <t>Základní školy pro žáky se SVP (zřizovatel MŠMT, obec, kraj) – zaměstnanci, mzdy/platy celkem (bez OON/OPPP) a průměrná měsíční mzda/plat  – podle území</t>
  </si>
  <si>
    <t>Základní školy pro žáky se SVP (zřizovatel soukromník, církev) – zaměstnanci, mzdy celkem (bez OON) a průměrná měsíční mzda – podle území</t>
  </si>
  <si>
    <t xml:space="preserve">Základní školy pro žáky se SVP – zaměstnanci, průměrný měsíční plat a složky průměrného měsíčního platu – podle území </t>
  </si>
  <si>
    <t>Základní školy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</si>
  <si>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</si>
  <si>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</si>
  <si>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</si>
  <si>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</si>
  <si>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</si>
  <si>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</si>
  <si>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</si>
  <si>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</si>
  <si>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</si>
  <si>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</si>
  <si>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</si>
  <si>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</si>
  <si>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</si>
  <si>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</si>
  <si>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 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</si>
  <si>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</si>
  <si>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</si>
  <si>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</si>
  <si>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</si>
  <si>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</si>
  <si>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</si>
  <si>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</si>
  <si>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</si>
  <si>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</si>
  <si>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</si>
  <si>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</si>
  <si>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</si>
  <si>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</si>
  <si>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</si>
  <si>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</si>
  <si>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</si>
  <si>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</si>
  <si>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</si>
  <si>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</si>
  <si>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</si>
  <si>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</si>
  <si>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</si>
  <si>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</si>
  <si>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</si>
  <si>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</si>
  <si>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</si>
  <si>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</si>
  <si>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</si>
  <si>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</si>
  <si>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</si>
  <si>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</si>
  <si>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</si>
  <si>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</si>
  <si>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</si>
  <si>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</si>
  <si>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</si>
  <si>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</si>
  <si>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</si>
  <si>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</si>
  <si>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</si>
  <si>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</si>
  <si>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</si>
  <si>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</si>
  <si>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</si>
  <si>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</si>
  <si>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</si>
  <si>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</si>
  <si>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</si>
  <si>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</si>
  <si>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</si>
  <si>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</si>
  <si>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</si>
  <si>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</si>
  <si>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</si>
  <si>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Základní školy (organizační složky) – zaměstnanci, mzdy/platy celkem (bez OON/OPPP) a průměrná měsíční mzda/plat</t>
  </si>
  <si>
    <t>– podle území</t>
  </si>
  <si>
    <t>Organizační složky</t>
  </si>
  <si>
    <t>MŠMT, obec, kraj</t>
  </si>
  <si>
    <t>státní
rozpočet
vč. ESF</t>
  </si>
  <si>
    <t xml:space="preserve">x </t>
  </si>
  <si>
    <t xml:space="preserve">Základní školy (příspěvkové organizace) – zaměstnanci, mzdy/platy celkem (bez OON/OPPP) a průměrná měsíční mzda/plat </t>
  </si>
  <si>
    <t>Příspěvkové organizace</t>
  </si>
  <si>
    <t>Základní školy (zřizovatel MŠMT, obec, kraj) – zaměstnanci, mzdy/platy celkem (bez OON/OPPP) a průměrná měsíční mzda/plat</t>
  </si>
  <si>
    <t xml:space="preserve"> </t>
  </si>
  <si>
    <t>Základní školy (zřizovatel soukromník, církev) – zaměstnanci, mzdy celkem (bez OON) a průměrná měsíční mzda</t>
  </si>
  <si>
    <t>Soukromník, církev</t>
  </si>
  <si>
    <t>Zákon č. 262/06 Sb., ZP, § 109 odst. 2</t>
  </si>
  <si>
    <t>Zřizovatel</t>
  </si>
  <si>
    <t>soukromník</t>
  </si>
  <si>
    <t>průměrný evidenční
počet zaměstnanců
(přepočtené počty)</t>
  </si>
  <si>
    <t>mzdy celkem 
(bez OON)
 v tis. Kč</t>
  </si>
  <si>
    <t>průměrná měsíční
mzda</t>
  </si>
  <si>
    <t>Základní školy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</si>
  <si>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</si>
  <si>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</si>
  <si>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</si>
  <si>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</si>
  <si>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</si>
  <si>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přepočtený
počet</t>
  </si>
  <si>
    <t>fyzické
osoby</t>
  </si>
  <si>
    <t>z toho
ženy</t>
  </si>
  <si>
    <t>žen na MD</t>
  </si>
  <si>
    <t>zaměstnanců
na RD</t>
  </si>
  <si>
    <t>Základní školy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</si>
  <si>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</si>
  <si>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</si>
  <si>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</si>
  <si>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</si>
  <si>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</si>
  <si>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</si>
  <si>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</si>
  <si>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</si>
  <si>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</si>
  <si>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</si>
  <si>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Základní školy (zřizovatel MŠMT, obec, kraj)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</si>
  <si>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</si>
  <si>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</si>
  <si>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</si>
  <si>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</si>
  <si>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</si>
  <si>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</si>
  <si>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</si>
  <si>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</si>
  <si>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</si>
  <si>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</si>
  <si>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</si>
  <si>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</si>
  <si>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</si>
  <si>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</si>
  <si>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</si>
  <si>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</si>
  <si>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</si>
  <si>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</si>
  <si>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</si>
  <si>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Základní školy – zaměstnanci a jejich průměrné měsíční mzdy/platy (bez OON/OPPP) podle zřizovatele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</si>
  <si>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</si>
  <si>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</si>
  <si>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</si>
  <si>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</si>
  <si>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</si>
  <si>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</si>
  <si>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</si>
  <si>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</si>
  <si>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</si>
  <si>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</si>
  <si>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</si>
  <si>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</si>
  <si>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Základní školy – zaměstnanci, platy celkem (bez OPPP) a průměrný měsíční plat</t>
  </si>
  <si>
    <t xml:space="preserve">pedagogických a nepedagogických pracovníků– podle území </t>
  </si>
  <si>
    <t>Zaměstnanci placení ze st. rozpočtu bez ESF</t>
  </si>
  <si>
    <t>MŠMT, obec,
kraj</t>
  </si>
  <si>
    <t>Zákon č. 262/06 Sb.,
ZP, § 109 odst. 3</t>
  </si>
  <si>
    <t>Průměrný evidenční
přepočtený počet</t>
  </si>
  <si>
    <t>Platy celkem (bez OPPP)
v tis. Kč</t>
  </si>
  <si>
    <t>Průměrný
měsíční plat</t>
  </si>
  <si>
    <t>Základní školy – zaměstnanci, platy celkem (bez OPPP) a průměrný měsíční plat pedagogických a nepedagogických pracovníků (včetně ESF)</t>
  </si>
  <si>
    <t>Zaměstnanci placení ze st. rozpočtu včetně ESF</t>
  </si>
  <si>
    <t>nepedagogičtí pracovníci</t>
  </si>
  <si>
    <t>z toho bez
ved. prac.</t>
  </si>
  <si>
    <t xml:space="preserve">Základní školy bez škol pro žáky se SVP – zaměstnanci, mzdy/platy celkem (bez OON/OPPP) a průměrná měsíční mzda/plat </t>
  </si>
  <si>
    <t>Základní školy bez škol pro žáky se SVP (organizační složky) – zaměstnanci, mzdy/platy celkem (bez OON/OPPP)</t>
  </si>
  <si>
    <t>a průměrná měsíční mzda/plat – podle území</t>
  </si>
  <si>
    <t>Základní školy bez škol pro žáky se SVP (příspěvkové organizace) – zaměstnanci, mzdy/platy celkem (bez OON/OPPP)</t>
  </si>
  <si>
    <t xml:space="preserve">a průměrná měsíční mzda/plat – podle území </t>
  </si>
  <si>
    <t xml:space="preserve">Základní školy bez škol pro žáky se SVP (zřizovatel MŠMT, obec, kraj) – zaměstnanci, mzdy/platy celkem (bez OON/OPPP) </t>
  </si>
  <si>
    <t xml:space="preserve">a průměrná měsíční mzda/plat – podle území </t>
  </si>
  <si>
    <t>Základní školy bez škol pro žáky se SVP (zřizovatel soukromník, církev) – zaměstnanci, mzdy celkem (bez OON)</t>
  </si>
  <si>
    <t>a průměrná měsíční mzda – podle území</t>
  </si>
  <si>
    <t>Základní školy bez škol pro žáky se SVP – evidenční počty zaměstnanců, mzdové</t>
  </si>
  <si>
    <t>prostředky – podle území</t>
  </si>
  <si>
    <t>Zákon č. 262/06 Sb.,
ZP, § 109 odst. 2 a 3</t>
  </si>
  <si>
    <t>Evidenční počet
zaměstnanců
k 31.12.</t>
  </si>
  <si>
    <t>Počet zaměst.
k 31.12.</t>
  </si>
  <si>
    <t>Mzdové
prostředky
celkem
v tis. Kč</t>
  </si>
  <si>
    <t>žen na
MD</t>
  </si>
  <si>
    <t>zam.
na RD</t>
  </si>
  <si>
    <t xml:space="preserve">pedagogických a nepedagogických pracovníků – podle území </t>
  </si>
  <si>
    <t>Základní školy bez škol pro žáky se SVP (zřizovatel MŠMT, obec, kraj) – zaměstnanci, průměrný měsíční plat a složky průměrného měsíčního platu</t>
  </si>
  <si>
    <t xml:space="preserve">– podle území </t>
  </si>
  <si>
    <t>Základní školy bez škol pro žáky se SVP – zaměstnanci a jejich průměrné měsíční mzdy/platy</t>
  </si>
  <si>
    <t>(bez OON/OPPP) podle zřizovatele – podle kategorií zaměstnanců</t>
  </si>
  <si>
    <t>Základní školy bez škol pro žáky se SVP – zaměstnanci, platy celkem (bez OPPP)</t>
  </si>
  <si>
    <t>a průměrný měsíční plat pedagogických a nepedagogických pracovníků – podle území</t>
  </si>
  <si>
    <t>Základní školy bez škol pro žáky se SVP – zaměstnanci, platy celkem (bez OPPP) a průměrný měsíční plat</t>
  </si>
  <si>
    <t>pedagogických a nepedagogických pracovníků (včetně ESF) – podle území</t>
  </si>
  <si>
    <t>Základní školy pro žáky se SVP (zřizovatel MŠMT, obec, kraj) – zaměstnanci, mzdy/platy celkem (bez OON/OPPP)</t>
  </si>
  <si>
    <t>a průměrná měsíční mzda/plat  – podle území</t>
  </si>
  <si>
    <t>Základní školy pro žáky se SVP (zřizovatel soukromník, církev) – zaměstnanci, mzdy celkem (bez OON)</t>
  </si>
  <si>
    <t>Základní školy pro žáky se SVP – zaměstnanci, průměrný měsíční plat a složky průměrného měsíčního platu – podle území</t>
  </si>
  <si>
    <t>Tab. B1.2.1:</t>
  </si>
  <si>
    <t>(data za rok 2011)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</si>
  <si>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</si>
  <si>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</si>
  <si>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</si>
  <si>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</si>
  <si>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B1.2.21a:</t>
  </si>
  <si>
    <t>Tab. B1.2.22a:</t>
  </si>
  <si>
    <t>Tab. B1.2.31:</t>
  </si>
  <si>
    <t>Jedná se o příspěvkové organizace.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</si>
  <si>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</si>
  <si>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</si>
  <si>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</si>
  <si>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</si>
  <si>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</si>
  <si>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</si>
  <si>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</si>
  <si>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</si>
  <si>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U základních škol bez škol pro děti se SVP není zřizovatelem MŠMT.</t>
  </si>
  <si>
    <t>Tab. B1.20.21a:</t>
  </si>
  <si>
    <t>Tab. B1.20.22a:</t>
  </si>
  <si>
    <t>Tab. B1.20.31:</t>
  </si>
  <si>
    <t>Tab. B1.20.32:</t>
  </si>
  <si>
    <t>Tab. B1.20.4:</t>
  </si>
  <si>
    <t>Tab. B1.20.5:</t>
  </si>
  <si>
    <t>Tab. B1.20.6:</t>
  </si>
  <si>
    <t>Tab. B1.20.7:</t>
  </si>
  <si>
    <t>Tab. B1.20.8:</t>
  </si>
  <si>
    <t>Tab. B1.20.8.1:</t>
  </si>
  <si>
    <t>Tab. B1.21.11:</t>
  </si>
  <si>
    <t>Tab. B1.21.12:</t>
  </si>
  <si>
    <t>Tab. B1.21.2a:</t>
  </si>
  <si>
    <t>Obsah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</si>
</sst>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</numFmts>
  <fonts count="19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49" fontId="10" fillId="3" borderId="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5" xfId="0" applyNumberFormat="1" applyFont="1" applyFill="1" applyBorder="1" applyAlignment="1" applyProtection="1">
      <alignment horizontal="centerContinuous" vertical="center" wrapText="1"/>
      <protection/>
    </xf>
    <xf numFmtId="0" fontId="10" fillId="4" borderId="6" xfId="0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49" fontId="9" fillId="3" borderId="8" xfId="0" applyNumberFormat="1" applyFont="1" applyFill="1" applyBorder="1" applyAlignment="1" applyProtection="1">
      <alignment horizontal="right" vertical="center"/>
      <protection/>
    </xf>
    <xf numFmtId="49" fontId="9" fillId="3" borderId="9" xfId="0" applyNumberFormat="1" applyFont="1" applyFill="1" applyBorder="1" applyAlignment="1" applyProtection="1">
      <alignment horizontal="left" vertical="center"/>
      <protection/>
    </xf>
    <xf numFmtId="190" fontId="9" fillId="5" borderId="10" xfId="0" applyNumberFormat="1" applyFont="1" applyFill="1" applyBorder="1" applyAlignment="1" applyProtection="1">
      <alignment horizontal="right" vertical="center"/>
      <protection/>
    </xf>
    <xf numFmtId="190" fontId="9" fillId="5" borderId="11" xfId="0" applyNumberFormat="1" applyFont="1" applyFill="1" applyBorder="1" applyAlignment="1" applyProtection="1">
      <alignment horizontal="right" vertical="center"/>
      <protection/>
    </xf>
    <xf numFmtId="190" fontId="9" fillId="5" borderId="12" xfId="0" applyNumberFormat="1" applyFont="1" applyFill="1" applyBorder="1" applyAlignment="1" applyProtection="1">
      <alignment horizontal="right" vertical="center"/>
      <protection/>
    </xf>
    <xf numFmtId="192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11" xfId="0" applyNumberFormat="1" applyFont="1" applyFill="1" applyBorder="1" applyAlignment="1" applyProtection="1">
      <alignment horizontal="right" vertical="center"/>
      <protection/>
    </xf>
    <xf numFmtId="192" fontId="9" fillId="5" borderId="14" xfId="0" applyNumberFormat="1" applyFont="1" applyFill="1" applyBorder="1" applyAlignment="1" applyProtection="1">
      <alignment horizontal="right" vertical="center"/>
      <protection/>
    </xf>
    <xf numFmtId="192" fontId="9" fillId="5" borderId="12" xfId="0" applyNumberFormat="1" applyFont="1" applyFill="1" applyBorder="1" applyAlignment="1" applyProtection="1">
      <alignment horizontal="right" vertical="center"/>
      <protection/>
    </xf>
    <xf numFmtId="191" fontId="9" fillId="5" borderId="13" xfId="0" applyNumberFormat="1" applyFont="1" applyFill="1" applyBorder="1" applyAlignment="1" applyProtection="1">
      <alignment horizontal="right" vertical="center"/>
      <protection/>
    </xf>
    <xf numFmtId="191" fontId="9" fillId="5" borderId="15" xfId="0" applyNumberFormat="1" applyFont="1" applyFill="1" applyBorder="1" applyAlignment="1" applyProtection="1">
      <alignment horizontal="right" vertical="center"/>
      <protection/>
    </xf>
    <xf numFmtId="49" fontId="9" fillId="3" borderId="16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left" vertical="center"/>
      <protection/>
    </xf>
    <xf numFmtId="49" fontId="9" fillId="3" borderId="17" xfId="0" applyNumberFormat="1" applyFont="1" applyFill="1" applyBorder="1" applyAlignment="1" applyProtection="1">
      <alignment horizontal="right" vertical="center"/>
      <protection/>
    </xf>
    <xf numFmtId="49" fontId="9" fillId="3" borderId="18" xfId="0" applyNumberFormat="1" applyFont="1" applyFill="1" applyBorder="1" applyAlignment="1" applyProtection="1">
      <alignment horizontal="left" vertical="center"/>
      <protection/>
    </xf>
    <xf numFmtId="190" fontId="9" fillId="5" borderId="19" xfId="0" applyNumberFormat="1" applyFont="1" applyFill="1" applyBorder="1" applyAlignment="1" applyProtection="1">
      <alignment horizontal="right" vertical="center"/>
      <protection/>
    </xf>
    <xf numFmtId="190" fontId="9" fillId="5" borderId="20" xfId="0" applyNumberFormat="1" applyFont="1" applyFill="1" applyBorder="1" applyAlignment="1" applyProtection="1">
      <alignment horizontal="right" vertical="center"/>
      <protection/>
    </xf>
    <xf numFmtId="190" fontId="9" fillId="5" borderId="21" xfId="0" applyNumberFormat="1" applyFont="1" applyFill="1" applyBorder="1" applyAlignment="1" applyProtection="1">
      <alignment horizontal="right" vertical="center"/>
      <protection/>
    </xf>
    <xf numFmtId="192" fontId="9" fillId="5" borderId="22" xfId="0" applyNumberFormat="1" applyFont="1" applyFill="1" applyBorder="1" applyAlignment="1" applyProtection="1">
      <alignment horizontal="right" vertical="center"/>
      <protection/>
    </xf>
    <xf numFmtId="192" fontId="9" fillId="5" borderId="20" xfId="0" applyNumberFormat="1" applyFont="1" applyFill="1" applyBorder="1" applyAlignment="1" applyProtection="1">
      <alignment horizontal="right" vertical="center"/>
      <protection/>
    </xf>
    <xf numFmtId="192" fontId="9" fillId="5" borderId="23" xfId="0" applyNumberFormat="1" applyFont="1" applyFill="1" applyBorder="1" applyAlignment="1" applyProtection="1">
      <alignment horizontal="right" vertical="center"/>
      <protection/>
    </xf>
    <xf numFmtId="192" fontId="9" fillId="5" borderId="21" xfId="0" applyNumberFormat="1" applyFont="1" applyFill="1" applyBorder="1" applyAlignment="1" applyProtection="1">
      <alignment horizontal="right" vertical="center"/>
      <protection/>
    </xf>
    <xf numFmtId="191" fontId="9" fillId="5" borderId="22" xfId="0" applyNumberFormat="1" applyFont="1" applyFill="1" applyBorder="1" applyAlignment="1" applyProtection="1">
      <alignment horizontal="right" vertical="center"/>
      <protection/>
    </xf>
    <xf numFmtId="191" fontId="9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49" fontId="10" fillId="3" borderId="26" xfId="0" applyNumberFormat="1" applyFont="1" applyFill="1" applyBorder="1" applyAlignment="1" applyProtection="1">
      <alignment horizontal="right" vertical="center"/>
      <protection/>
    </xf>
    <xf numFmtId="49" fontId="10" fillId="3" borderId="27" xfId="0" applyNumberFormat="1" applyFont="1" applyFill="1" applyBorder="1" applyAlignment="1" applyProtection="1">
      <alignment horizontal="left" vertical="center"/>
      <protection/>
    </xf>
    <xf numFmtId="190" fontId="10" fillId="5" borderId="28" xfId="0" applyNumberFormat="1" applyFont="1" applyFill="1" applyBorder="1" applyAlignment="1" applyProtection="1">
      <alignment horizontal="right" vertical="center"/>
      <protection/>
    </xf>
    <xf numFmtId="190" fontId="10" fillId="5" borderId="29" xfId="0" applyNumberFormat="1" applyFont="1" applyFill="1" applyBorder="1" applyAlignment="1" applyProtection="1">
      <alignment horizontal="right" vertical="center"/>
      <protection/>
    </xf>
    <xf numFmtId="190" fontId="10" fillId="5" borderId="30" xfId="0" applyNumberFormat="1" applyFont="1" applyFill="1" applyBorder="1" applyAlignment="1" applyProtection="1">
      <alignment horizontal="right" vertical="center"/>
      <protection/>
    </xf>
    <xf numFmtId="192" fontId="10" fillId="5" borderId="31" xfId="0" applyNumberFormat="1" applyFont="1" applyFill="1" applyBorder="1" applyAlignment="1" applyProtection="1">
      <alignment horizontal="right" vertical="center"/>
      <protection/>
    </xf>
    <xf numFmtId="192" fontId="10" fillId="5" borderId="29" xfId="0" applyNumberFormat="1" applyFont="1" applyFill="1" applyBorder="1" applyAlignment="1" applyProtection="1">
      <alignment horizontal="right" vertical="center"/>
      <protection/>
    </xf>
    <xf numFmtId="192" fontId="10" fillId="5" borderId="32" xfId="0" applyNumberFormat="1" applyFont="1" applyFill="1" applyBorder="1" applyAlignment="1" applyProtection="1">
      <alignment horizontal="right" vertical="center"/>
      <protection/>
    </xf>
    <xf numFmtId="192" fontId="10" fillId="5" borderId="30" xfId="0" applyNumberFormat="1" applyFont="1" applyFill="1" applyBorder="1" applyAlignment="1" applyProtection="1">
      <alignment horizontal="right" vertical="center"/>
      <protection/>
    </xf>
    <xf numFmtId="191" fontId="10" fillId="5" borderId="31" xfId="0" applyNumberFormat="1" applyFont="1" applyFill="1" applyBorder="1" applyAlignment="1" applyProtection="1">
      <alignment horizontal="right" vertical="center"/>
      <protection/>
    </xf>
    <xf numFmtId="191" fontId="10" fillId="5" borderId="33" xfId="0" applyNumberFormat="1" applyFont="1" applyFill="1" applyBorder="1" applyAlignment="1" applyProtection="1">
      <alignment horizontal="right" vertical="center"/>
      <protection/>
    </xf>
    <xf numFmtId="49" fontId="9" fillId="3" borderId="34" xfId="0" applyNumberFormat="1" applyFont="1" applyFill="1" applyBorder="1" applyAlignment="1" applyProtection="1">
      <alignment vertical="center"/>
      <protection/>
    </xf>
    <xf numFmtId="49" fontId="9" fillId="3" borderId="35" xfId="0" applyNumberFormat="1" applyFont="1" applyFill="1" applyBorder="1" applyAlignment="1" applyProtection="1">
      <alignment horizontal="left" vertical="center"/>
      <protection/>
    </xf>
    <xf numFmtId="49" fontId="9" fillId="3" borderId="35" xfId="0" applyNumberFormat="1" applyFont="1" applyFill="1" applyBorder="1" applyAlignment="1" applyProtection="1">
      <alignment horizontal="right" vertical="center"/>
      <protection/>
    </xf>
    <xf numFmtId="49" fontId="9" fillId="3" borderId="36" xfId="0" applyNumberFormat="1" applyFont="1" applyFill="1" applyBorder="1" applyAlignment="1" applyProtection="1">
      <alignment horizontal="left" vertical="center"/>
      <protection/>
    </xf>
    <xf numFmtId="190" fontId="9" fillId="5" borderId="37" xfId="0" applyNumberFormat="1" applyFont="1" applyFill="1" applyBorder="1" applyAlignment="1" applyProtection="1">
      <alignment horizontal="right" vertical="center"/>
      <protection/>
    </xf>
    <xf numFmtId="190" fontId="9" fillId="5" borderId="38" xfId="0" applyNumberFormat="1" applyFont="1" applyFill="1" applyBorder="1" applyAlignment="1" applyProtection="1">
      <alignment horizontal="right" vertical="center"/>
      <protection/>
    </xf>
    <xf numFmtId="190" fontId="9" fillId="5" borderId="39" xfId="0" applyNumberFormat="1" applyFont="1" applyFill="1" applyBorder="1" applyAlignment="1" applyProtection="1">
      <alignment horizontal="right" vertical="center"/>
      <protection/>
    </xf>
    <xf numFmtId="192" fontId="9" fillId="5" borderId="40" xfId="0" applyNumberFormat="1" applyFont="1" applyFill="1" applyBorder="1" applyAlignment="1" applyProtection="1">
      <alignment horizontal="right" vertical="center"/>
      <protection/>
    </xf>
    <xf numFmtId="192" fontId="9" fillId="5" borderId="38" xfId="0" applyNumberFormat="1" applyFont="1" applyFill="1" applyBorder="1" applyAlignment="1" applyProtection="1">
      <alignment horizontal="right" vertical="center"/>
      <protection/>
    </xf>
    <xf numFmtId="192" fontId="9" fillId="5" borderId="41" xfId="0" applyNumberFormat="1" applyFont="1" applyFill="1" applyBorder="1" applyAlignment="1" applyProtection="1">
      <alignment horizontal="right" vertical="center"/>
      <protection/>
    </xf>
    <xf numFmtId="192" fontId="9" fillId="5" borderId="39" xfId="0" applyNumberFormat="1" applyFont="1" applyFill="1" applyBorder="1" applyAlignment="1" applyProtection="1">
      <alignment horizontal="right" vertical="center"/>
      <protection/>
    </xf>
    <xf numFmtId="191" fontId="9" fillId="5" borderId="40" xfId="0" applyNumberFormat="1" applyFont="1" applyFill="1" applyBorder="1" applyAlignment="1" applyProtection="1">
      <alignment horizontal="right" vertical="center"/>
      <protection/>
    </xf>
    <xf numFmtId="191" fontId="9" fillId="5" borderId="42" xfId="0" applyNumberFormat="1" applyFont="1" applyFill="1" applyBorder="1" applyAlignment="1" applyProtection="1">
      <alignment horizontal="right" vertical="center"/>
      <protection/>
    </xf>
    <xf numFmtId="49" fontId="10" fillId="3" borderId="43" xfId="0" applyNumberFormat="1" applyFont="1" applyFill="1" applyBorder="1" applyAlignment="1" applyProtection="1">
      <alignment vertical="center"/>
      <protection/>
    </xf>
    <xf numFmtId="49" fontId="10" fillId="3" borderId="44" xfId="0" applyNumberFormat="1" applyFont="1" applyFill="1" applyBorder="1" applyAlignment="1" applyProtection="1">
      <alignment horizontal="left" vertical="center"/>
      <protection/>
    </xf>
    <xf numFmtId="49" fontId="10" fillId="3" borderId="44" xfId="0" applyNumberFormat="1" applyFont="1" applyFill="1" applyBorder="1" applyAlignment="1" applyProtection="1">
      <alignment horizontal="right" vertical="center"/>
      <protection/>
    </xf>
    <xf numFmtId="49" fontId="10" fillId="3" borderId="45" xfId="0" applyNumberFormat="1" applyFont="1" applyFill="1" applyBorder="1" applyAlignment="1" applyProtection="1">
      <alignment horizontal="left" vertical="center"/>
      <protection/>
    </xf>
    <xf numFmtId="190" fontId="10" fillId="5" borderId="46" xfId="0" applyNumberFormat="1" applyFont="1" applyFill="1" applyBorder="1" applyAlignment="1" applyProtection="1">
      <alignment horizontal="right" vertical="center"/>
      <protection/>
    </xf>
    <xf numFmtId="190" fontId="10" fillId="5" borderId="47" xfId="0" applyNumberFormat="1" applyFont="1" applyFill="1" applyBorder="1" applyAlignment="1" applyProtection="1">
      <alignment horizontal="right" vertical="center"/>
      <protection/>
    </xf>
    <xf numFmtId="190" fontId="10" fillId="5" borderId="48" xfId="0" applyNumberFormat="1" applyFont="1" applyFill="1" applyBorder="1" applyAlignment="1" applyProtection="1">
      <alignment horizontal="right" vertical="center"/>
      <protection/>
    </xf>
    <xf numFmtId="192" fontId="10" fillId="5" borderId="49" xfId="0" applyNumberFormat="1" applyFont="1" applyFill="1" applyBorder="1" applyAlignment="1" applyProtection="1">
      <alignment horizontal="right" vertical="center"/>
      <protection/>
    </xf>
    <xf numFmtId="192" fontId="10" fillId="5" borderId="47" xfId="0" applyNumberFormat="1" applyFont="1" applyFill="1" applyBorder="1" applyAlignment="1" applyProtection="1">
      <alignment horizontal="right" vertical="center"/>
      <protection/>
    </xf>
    <xf numFmtId="192" fontId="10" fillId="5" borderId="50" xfId="0" applyNumberFormat="1" applyFont="1" applyFill="1" applyBorder="1" applyAlignment="1" applyProtection="1">
      <alignment horizontal="right" vertical="center"/>
      <protection/>
    </xf>
    <xf numFmtId="192" fontId="10" fillId="5" borderId="48" xfId="0" applyNumberFormat="1" applyFont="1" applyFill="1" applyBorder="1" applyAlignment="1" applyProtection="1">
      <alignment horizontal="right" vertical="center"/>
      <protection/>
    </xf>
    <xf numFmtId="191" fontId="10" fillId="5" borderId="49" xfId="0" applyNumberFormat="1" applyFont="1" applyFill="1" applyBorder="1" applyAlignment="1" applyProtection="1">
      <alignment horizontal="right" vertical="center"/>
      <protection/>
    </xf>
    <xf numFmtId="191" fontId="10" fillId="5" borderId="51" xfId="0" applyNumberFormat="1" applyFont="1" applyFill="1" applyBorder="1" applyAlignment="1" applyProtection="1">
      <alignment horizontal="right" vertical="center"/>
      <protection/>
    </xf>
    <xf numFmtId="0" fontId="17" fillId="0" borderId="52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4" borderId="53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2" xfId="0" applyFont="1" applyFill="1" applyBorder="1" applyAlignment="1" applyProtection="1">
      <alignment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192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55" xfId="0" applyNumberFormat="1" applyFont="1" applyFill="1" applyBorder="1" applyAlignment="1" applyProtection="1">
      <alignment horizontal="right" vertical="center"/>
      <protection/>
    </xf>
    <xf numFmtId="190" fontId="9" fillId="5" borderId="13" xfId="0" applyNumberFormat="1" applyFont="1" applyFill="1" applyBorder="1" applyAlignment="1" applyProtection="1">
      <alignment horizontal="right" vertical="center"/>
      <protection/>
    </xf>
    <xf numFmtId="192" fontId="9" fillId="5" borderId="56" xfId="0" applyNumberFormat="1" applyFont="1" applyFill="1" applyBorder="1" applyAlignment="1" applyProtection="1">
      <alignment horizontal="right" vertical="center"/>
      <protection/>
    </xf>
    <xf numFmtId="191" fontId="9" fillId="5" borderId="57" xfId="0" applyNumberFormat="1" applyFont="1" applyFill="1" applyBorder="1" applyAlignment="1" applyProtection="1">
      <alignment horizontal="right" vertical="center"/>
      <protection/>
    </xf>
    <xf numFmtId="190" fontId="9" fillId="5" borderId="22" xfId="0" applyNumberFormat="1" applyFont="1" applyFill="1" applyBorder="1" applyAlignment="1" applyProtection="1">
      <alignment horizontal="right" vertical="center"/>
      <protection/>
    </xf>
    <xf numFmtId="192" fontId="10" fillId="5" borderId="58" xfId="0" applyNumberFormat="1" applyFont="1" applyFill="1" applyBorder="1" applyAlignment="1" applyProtection="1">
      <alignment horizontal="right" vertical="center"/>
      <protection/>
    </xf>
    <xf numFmtId="191" fontId="10" fillId="5" borderId="59" xfId="0" applyNumberFormat="1" applyFont="1" applyFill="1" applyBorder="1" applyAlignment="1" applyProtection="1">
      <alignment horizontal="right" vertical="center"/>
      <protection/>
    </xf>
    <xf numFmtId="190" fontId="10" fillId="5" borderId="31" xfId="0" applyNumberFormat="1" applyFont="1" applyFill="1" applyBorder="1" applyAlignment="1" applyProtection="1">
      <alignment horizontal="right" vertical="center"/>
      <protection/>
    </xf>
    <xf numFmtId="192" fontId="9" fillId="5" borderId="60" xfId="0" applyNumberFormat="1" applyFont="1" applyFill="1" applyBorder="1" applyAlignment="1" applyProtection="1">
      <alignment horizontal="right" vertical="center"/>
      <protection/>
    </xf>
    <xf numFmtId="191" fontId="9" fillId="5" borderId="61" xfId="0" applyNumberFormat="1" applyFont="1" applyFill="1" applyBorder="1" applyAlignment="1" applyProtection="1">
      <alignment horizontal="right" vertical="center"/>
      <protection/>
    </xf>
    <xf numFmtId="190" fontId="9" fillId="5" borderId="40" xfId="0" applyNumberFormat="1" applyFont="1" applyFill="1" applyBorder="1" applyAlignment="1" applyProtection="1">
      <alignment horizontal="right" vertical="center"/>
      <protection/>
    </xf>
    <xf numFmtId="192" fontId="10" fillId="5" borderId="62" xfId="0" applyNumberFormat="1" applyFont="1" applyFill="1" applyBorder="1" applyAlignment="1" applyProtection="1">
      <alignment horizontal="right" vertical="center"/>
      <protection/>
    </xf>
    <xf numFmtId="191" fontId="10" fillId="5" borderId="63" xfId="0" applyNumberFormat="1" applyFont="1" applyFill="1" applyBorder="1" applyAlignment="1" applyProtection="1">
      <alignment horizontal="right" vertical="center"/>
      <protection/>
    </xf>
    <xf numFmtId="190" fontId="10" fillId="5" borderId="4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vertical="center" wrapText="1"/>
      <protection/>
    </xf>
    <xf numFmtId="190" fontId="9" fillId="5" borderId="64" xfId="0" applyNumberFormat="1" applyFont="1" applyFill="1" applyBorder="1" applyAlignment="1" applyProtection="1">
      <alignment horizontal="right" vertical="center"/>
      <protection/>
    </xf>
    <xf numFmtId="190" fontId="9" fillId="5" borderId="65" xfId="0" applyNumberFormat="1" applyFont="1" applyFill="1" applyBorder="1" applyAlignment="1" applyProtection="1">
      <alignment horizontal="right" vertical="center"/>
      <protection/>
    </xf>
    <xf numFmtId="189" fontId="9" fillId="5" borderId="11" xfId="0" applyNumberFormat="1" applyFont="1" applyFill="1" applyBorder="1" applyAlignment="1" applyProtection="1">
      <alignment horizontal="right" vertical="center"/>
      <protection/>
    </xf>
    <xf numFmtId="189" fontId="9" fillId="5" borderId="65" xfId="0" applyNumberFormat="1" applyFont="1" applyFill="1" applyBorder="1" applyAlignment="1" applyProtection="1">
      <alignment horizontal="right" vertical="center"/>
      <protection/>
    </xf>
    <xf numFmtId="192" fontId="9" fillId="5" borderId="15" xfId="0" applyNumberFormat="1" applyFont="1" applyFill="1" applyBorder="1" applyAlignment="1" applyProtection="1">
      <alignment horizontal="right" vertical="center"/>
      <protection/>
    </xf>
    <xf numFmtId="190" fontId="9" fillId="5" borderId="66" xfId="0" applyNumberFormat="1" applyFont="1" applyFill="1" applyBorder="1" applyAlignment="1" applyProtection="1">
      <alignment horizontal="right" vertical="center"/>
      <protection/>
    </xf>
    <xf numFmtId="190" fontId="9" fillId="5" borderId="67" xfId="0" applyNumberFormat="1" applyFont="1" applyFill="1" applyBorder="1" applyAlignment="1" applyProtection="1">
      <alignment horizontal="right" vertical="center"/>
      <protection/>
    </xf>
    <xf numFmtId="189" fontId="9" fillId="5" borderId="20" xfId="0" applyNumberFormat="1" applyFont="1" applyFill="1" applyBorder="1" applyAlignment="1" applyProtection="1">
      <alignment horizontal="right" vertical="center"/>
      <protection/>
    </xf>
    <xf numFmtId="189" fontId="9" fillId="5" borderId="67" xfId="0" applyNumberFormat="1" applyFont="1" applyFill="1" applyBorder="1" applyAlignment="1" applyProtection="1">
      <alignment horizontal="right" vertical="center"/>
      <protection/>
    </xf>
    <xf numFmtId="192" fontId="9" fillId="5" borderId="24" xfId="0" applyNumberFormat="1" applyFont="1" applyFill="1" applyBorder="1" applyAlignment="1" applyProtection="1">
      <alignment horizontal="right" vertical="center"/>
      <protection/>
    </xf>
    <xf numFmtId="190" fontId="10" fillId="5" borderId="68" xfId="0" applyNumberFormat="1" applyFont="1" applyFill="1" applyBorder="1" applyAlignment="1" applyProtection="1">
      <alignment horizontal="right" vertical="center"/>
      <protection/>
    </xf>
    <xf numFmtId="190" fontId="10" fillId="5" borderId="69" xfId="0" applyNumberFormat="1" applyFont="1" applyFill="1" applyBorder="1" applyAlignment="1" applyProtection="1">
      <alignment horizontal="right" vertical="center"/>
      <protection/>
    </xf>
    <xf numFmtId="189" fontId="10" fillId="5" borderId="47" xfId="0" applyNumberFormat="1" applyFont="1" applyFill="1" applyBorder="1" applyAlignment="1" applyProtection="1">
      <alignment horizontal="right" vertical="center"/>
      <protection/>
    </xf>
    <xf numFmtId="189" fontId="10" fillId="5" borderId="69" xfId="0" applyNumberFormat="1" applyFont="1" applyFill="1" applyBorder="1" applyAlignment="1" applyProtection="1">
      <alignment horizontal="right" vertical="center"/>
      <protection/>
    </xf>
    <xf numFmtId="192" fontId="10" fillId="5" borderId="51" xfId="0" applyNumberFormat="1" applyFont="1" applyFill="1" applyBorder="1" applyAlignment="1" applyProtection="1">
      <alignment horizontal="right" vertical="center"/>
      <protection/>
    </xf>
    <xf numFmtId="190" fontId="9" fillId="5" borderId="70" xfId="0" applyNumberFormat="1" applyFont="1" applyFill="1" applyBorder="1" applyAlignment="1" applyProtection="1">
      <alignment horizontal="right" vertical="center"/>
      <protection/>
    </xf>
    <xf numFmtId="190" fontId="9" fillId="5" borderId="71" xfId="0" applyNumberFormat="1" applyFont="1" applyFill="1" applyBorder="1" applyAlignment="1" applyProtection="1">
      <alignment horizontal="right" vertical="center"/>
      <protection/>
    </xf>
    <xf numFmtId="189" fontId="9" fillId="5" borderId="38" xfId="0" applyNumberFormat="1" applyFont="1" applyFill="1" applyBorder="1" applyAlignment="1" applyProtection="1">
      <alignment horizontal="right" vertical="center"/>
      <protection/>
    </xf>
    <xf numFmtId="189" fontId="9" fillId="5" borderId="71" xfId="0" applyNumberFormat="1" applyFont="1" applyFill="1" applyBorder="1" applyAlignment="1" applyProtection="1">
      <alignment horizontal="right" vertical="center"/>
      <protection/>
    </xf>
    <xf numFmtId="192" fontId="9" fillId="5" borderId="42" xfId="0" applyNumberFormat="1" applyFont="1" applyFill="1" applyBorder="1" applyAlignment="1" applyProtection="1">
      <alignment horizontal="right" vertical="center"/>
      <protection/>
    </xf>
    <xf numFmtId="190" fontId="10" fillId="5" borderId="72" xfId="0" applyNumberFormat="1" applyFont="1" applyFill="1" applyBorder="1" applyAlignment="1" applyProtection="1">
      <alignment horizontal="right" vertical="center"/>
      <protection/>
    </xf>
    <xf numFmtId="190" fontId="10" fillId="5" borderId="73" xfId="0" applyNumberFormat="1" applyFont="1" applyFill="1" applyBorder="1" applyAlignment="1" applyProtection="1">
      <alignment horizontal="right" vertical="center"/>
      <protection/>
    </xf>
    <xf numFmtId="189" fontId="10" fillId="5" borderId="29" xfId="0" applyNumberFormat="1" applyFont="1" applyFill="1" applyBorder="1" applyAlignment="1" applyProtection="1">
      <alignment horizontal="right" vertical="center"/>
      <protection/>
    </xf>
    <xf numFmtId="189" fontId="10" fillId="5" borderId="73" xfId="0" applyNumberFormat="1" applyFont="1" applyFill="1" applyBorder="1" applyAlignment="1" applyProtection="1">
      <alignment horizontal="right" vertical="center"/>
      <protection/>
    </xf>
    <xf numFmtId="192" fontId="10" fillId="5" borderId="3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4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5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4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6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77" xfId="0" applyNumberFormat="1" applyFont="1" applyFill="1" applyBorder="1" applyAlignment="1" applyProtection="1">
      <alignment horizontal="center" vertical="center" wrapText="1"/>
      <protection/>
    </xf>
    <xf numFmtId="49" fontId="10" fillId="3" borderId="78" xfId="0" applyNumberFormat="1" applyFont="1" applyFill="1" applyBorder="1" applyAlignment="1" applyProtection="1">
      <alignment horizontal="center" vertical="center" wrapText="1"/>
      <protection/>
    </xf>
    <xf numFmtId="190" fontId="9" fillId="5" borderId="15" xfId="0" applyNumberFormat="1" applyFont="1" applyFill="1" applyBorder="1" applyAlignment="1" applyProtection="1">
      <alignment horizontal="right" vertical="center"/>
      <protection/>
    </xf>
    <xf numFmtId="191" fontId="9" fillId="5" borderId="11" xfId="0" applyNumberFormat="1" applyFont="1" applyFill="1" applyBorder="1" applyAlignment="1" applyProtection="1">
      <alignment horizontal="right" vertical="center"/>
      <protection/>
    </xf>
    <xf numFmtId="191" fontId="9" fillId="5" borderId="65" xfId="0" applyNumberFormat="1" applyFont="1" applyFill="1" applyBorder="1" applyAlignment="1" applyProtection="1">
      <alignment horizontal="right" vertical="center"/>
      <protection/>
    </xf>
    <xf numFmtId="190" fontId="9" fillId="5" borderId="24" xfId="0" applyNumberFormat="1" applyFont="1" applyFill="1" applyBorder="1" applyAlignment="1" applyProtection="1">
      <alignment horizontal="right" vertical="center"/>
      <protection/>
    </xf>
    <xf numFmtId="191" fontId="9" fillId="5" borderId="20" xfId="0" applyNumberFormat="1" applyFont="1" applyFill="1" applyBorder="1" applyAlignment="1" applyProtection="1">
      <alignment horizontal="right" vertical="center"/>
      <protection/>
    </xf>
    <xf numFmtId="191" fontId="9" fillId="5" borderId="67" xfId="0" applyNumberFormat="1" applyFont="1" applyFill="1" applyBorder="1" applyAlignment="1" applyProtection="1">
      <alignment horizontal="right" vertical="center"/>
      <protection/>
    </xf>
    <xf numFmtId="190" fontId="10" fillId="5" borderId="51" xfId="0" applyNumberFormat="1" applyFont="1" applyFill="1" applyBorder="1" applyAlignment="1" applyProtection="1">
      <alignment horizontal="right" vertical="center"/>
      <protection/>
    </xf>
    <xf numFmtId="191" fontId="10" fillId="5" borderId="47" xfId="0" applyNumberFormat="1" applyFont="1" applyFill="1" applyBorder="1" applyAlignment="1" applyProtection="1">
      <alignment horizontal="right" vertical="center"/>
      <protection/>
    </xf>
    <xf numFmtId="191" fontId="10" fillId="5" borderId="69" xfId="0" applyNumberFormat="1" applyFont="1" applyFill="1" applyBorder="1" applyAlignment="1" applyProtection="1">
      <alignment horizontal="right" vertical="center"/>
      <protection/>
    </xf>
    <xf numFmtId="190" fontId="9" fillId="5" borderId="42" xfId="0" applyNumberFormat="1" applyFont="1" applyFill="1" applyBorder="1" applyAlignment="1" applyProtection="1">
      <alignment horizontal="right" vertical="center"/>
      <protection/>
    </xf>
    <xf numFmtId="191" fontId="9" fillId="5" borderId="38" xfId="0" applyNumberFormat="1" applyFont="1" applyFill="1" applyBorder="1" applyAlignment="1" applyProtection="1">
      <alignment horizontal="right" vertical="center"/>
      <protection/>
    </xf>
    <xf numFmtId="191" fontId="9" fillId="5" borderId="71" xfId="0" applyNumberFormat="1" applyFont="1" applyFill="1" applyBorder="1" applyAlignment="1" applyProtection="1">
      <alignment horizontal="right" vertical="center"/>
      <protection/>
    </xf>
    <xf numFmtId="190" fontId="10" fillId="5" borderId="33" xfId="0" applyNumberFormat="1" applyFont="1" applyFill="1" applyBorder="1" applyAlignment="1" applyProtection="1">
      <alignment horizontal="right" vertical="center"/>
      <protection/>
    </xf>
    <xf numFmtId="191" fontId="10" fillId="5" borderId="29" xfId="0" applyNumberFormat="1" applyFont="1" applyFill="1" applyBorder="1" applyAlignment="1" applyProtection="1">
      <alignment horizontal="right" vertical="center"/>
      <protection/>
    </xf>
    <xf numFmtId="191" fontId="10" fillId="5" borderId="73" xfId="0" applyNumberFormat="1" applyFont="1" applyFill="1" applyBorder="1" applyAlignment="1" applyProtection="1">
      <alignment horizontal="right" vertical="center"/>
      <protection/>
    </xf>
    <xf numFmtId="191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79" xfId="0" applyNumberFormat="1" applyFont="1" applyFill="1" applyBorder="1" applyAlignment="1" applyProtection="1">
      <alignment horizontal="right" vertical="center"/>
      <protection/>
    </xf>
    <xf numFmtId="191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80" xfId="0" applyNumberFormat="1" applyFont="1" applyFill="1" applyBorder="1" applyAlignment="1" applyProtection="1">
      <alignment horizontal="right" vertical="center"/>
      <protection/>
    </xf>
    <xf numFmtId="190" fontId="9" fillId="5" borderId="54" xfId="0" applyNumberFormat="1" applyFont="1" applyFill="1" applyBorder="1" applyAlignment="1" applyProtection="1">
      <alignment horizontal="right" vertical="center"/>
      <protection/>
    </xf>
    <xf numFmtId="191" fontId="9" fillId="5" borderId="56" xfId="0" applyNumberFormat="1" applyFont="1" applyFill="1" applyBorder="1" applyAlignment="1" applyProtection="1">
      <alignment horizontal="right" vertical="center"/>
      <protection/>
    </xf>
    <xf numFmtId="191" fontId="9" fillId="5" borderId="81" xfId="0" applyNumberFormat="1" applyFont="1" applyFill="1" applyBorder="1" applyAlignment="1" applyProtection="1">
      <alignment horizontal="right" vertical="center"/>
      <protection/>
    </xf>
    <xf numFmtId="191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82" xfId="0" applyNumberFormat="1" applyFont="1" applyFill="1" applyBorder="1" applyAlignment="1" applyProtection="1">
      <alignment horizontal="right" vertical="center"/>
      <protection/>
    </xf>
    <xf numFmtId="190" fontId="9" fillId="5" borderId="56" xfId="0" applyNumberFormat="1" applyFont="1" applyFill="1" applyBorder="1" applyAlignment="1" applyProtection="1">
      <alignment horizontal="right" vertical="center"/>
      <protection/>
    </xf>
    <xf numFmtId="191" fontId="10" fillId="5" borderId="62" xfId="0" applyNumberFormat="1" applyFont="1" applyFill="1" applyBorder="1" applyAlignment="1" applyProtection="1">
      <alignment horizontal="right" vertical="center"/>
      <protection/>
    </xf>
    <xf numFmtId="191" fontId="10" fillId="5" borderId="83" xfId="0" applyNumberFormat="1" applyFont="1" applyFill="1" applyBorder="1" applyAlignment="1" applyProtection="1">
      <alignment horizontal="right" vertical="center"/>
      <protection/>
    </xf>
    <xf numFmtId="191" fontId="10" fillId="5" borderId="50" xfId="0" applyNumberFormat="1" applyFont="1" applyFill="1" applyBorder="1" applyAlignment="1" applyProtection="1">
      <alignment horizontal="right" vertical="center"/>
      <protection/>
    </xf>
    <xf numFmtId="191" fontId="10" fillId="5" borderId="84" xfId="0" applyNumberFormat="1" applyFont="1" applyFill="1" applyBorder="1" applyAlignment="1" applyProtection="1">
      <alignment horizontal="right" vertical="center"/>
      <protection/>
    </xf>
    <xf numFmtId="190" fontId="10" fillId="5" borderId="62" xfId="0" applyNumberFormat="1" applyFont="1" applyFill="1" applyBorder="1" applyAlignment="1" applyProtection="1">
      <alignment horizontal="right" vertical="center"/>
      <protection/>
    </xf>
    <xf numFmtId="191" fontId="9" fillId="5" borderId="60" xfId="0" applyNumberFormat="1" applyFont="1" applyFill="1" applyBorder="1" applyAlignment="1" applyProtection="1">
      <alignment horizontal="right" vertical="center"/>
      <protection/>
    </xf>
    <xf numFmtId="191" fontId="9" fillId="5" borderId="85" xfId="0" applyNumberFormat="1" applyFont="1" applyFill="1" applyBorder="1" applyAlignment="1" applyProtection="1">
      <alignment horizontal="right" vertical="center"/>
      <protection/>
    </xf>
    <xf numFmtId="191" fontId="9" fillId="5" borderId="41" xfId="0" applyNumberFormat="1" applyFont="1" applyFill="1" applyBorder="1" applyAlignment="1" applyProtection="1">
      <alignment horizontal="right" vertical="center"/>
      <protection/>
    </xf>
    <xf numFmtId="191" fontId="9" fillId="5" borderId="86" xfId="0" applyNumberFormat="1" applyFont="1" applyFill="1" applyBorder="1" applyAlignment="1" applyProtection="1">
      <alignment horizontal="right" vertical="center"/>
      <protection/>
    </xf>
    <xf numFmtId="190" fontId="9" fillId="5" borderId="60" xfId="0" applyNumberFormat="1" applyFont="1" applyFill="1" applyBorder="1" applyAlignment="1" applyProtection="1">
      <alignment horizontal="right" vertical="center"/>
      <protection/>
    </xf>
    <xf numFmtId="191" fontId="10" fillId="5" borderId="58" xfId="0" applyNumberFormat="1" applyFont="1" applyFill="1" applyBorder="1" applyAlignment="1" applyProtection="1">
      <alignment horizontal="right" vertical="center"/>
      <protection/>
    </xf>
    <xf numFmtId="191" fontId="10" fillId="5" borderId="87" xfId="0" applyNumberFormat="1" applyFont="1" applyFill="1" applyBorder="1" applyAlignment="1" applyProtection="1">
      <alignment horizontal="right" vertical="center"/>
      <protection/>
    </xf>
    <xf numFmtId="191" fontId="10" fillId="5" borderId="32" xfId="0" applyNumberFormat="1" applyFont="1" applyFill="1" applyBorder="1" applyAlignment="1" applyProtection="1">
      <alignment horizontal="right" vertical="center"/>
      <protection/>
    </xf>
    <xf numFmtId="191" fontId="10" fillId="5" borderId="88" xfId="0" applyNumberFormat="1" applyFont="1" applyFill="1" applyBorder="1" applyAlignment="1" applyProtection="1">
      <alignment horizontal="right" vertical="center"/>
      <protection/>
    </xf>
    <xf numFmtId="190" fontId="10" fillId="5" borderId="58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190" fontId="9" fillId="5" borderId="14" xfId="0" applyNumberFormat="1" applyFont="1" applyFill="1" applyBorder="1" applyAlignment="1" applyProtection="1">
      <alignment horizontal="right" vertical="center"/>
      <protection/>
    </xf>
    <xf numFmtId="191" fontId="9" fillId="5" borderId="12" xfId="0" applyNumberFormat="1" applyFont="1" applyFill="1" applyBorder="1" applyAlignment="1" applyProtection="1">
      <alignment horizontal="right" vertical="center"/>
      <protection/>
    </xf>
    <xf numFmtId="190" fontId="9" fillId="5" borderId="23" xfId="0" applyNumberFormat="1" applyFont="1" applyFill="1" applyBorder="1" applyAlignment="1" applyProtection="1">
      <alignment horizontal="right" vertical="center"/>
      <protection/>
    </xf>
    <xf numFmtId="191" fontId="9" fillId="5" borderId="21" xfId="0" applyNumberFormat="1" applyFont="1" applyFill="1" applyBorder="1" applyAlignment="1" applyProtection="1">
      <alignment horizontal="right" vertical="center"/>
      <protection/>
    </xf>
    <xf numFmtId="49" fontId="10" fillId="3" borderId="89" xfId="0" applyNumberFormat="1" applyFont="1" applyFill="1" applyBorder="1" applyAlignment="1" applyProtection="1">
      <alignment vertical="center"/>
      <protection/>
    </xf>
    <xf numFmtId="49" fontId="10" fillId="3" borderId="90" xfId="0" applyNumberFormat="1" applyFont="1" applyFill="1" applyBorder="1" applyAlignment="1" applyProtection="1">
      <alignment horizontal="left" vertical="center"/>
      <protection/>
    </xf>
    <xf numFmtId="49" fontId="10" fillId="3" borderId="5" xfId="0" applyNumberFormat="1" applyFont="1" applyFill="1" applyBorder="1" applyAlignment="1" applyProtection="1">
      <alignment horizontal="left" vertical="center"/>
      <protection/>
    </xf>
    <xf numFmtId="49" fontId="10" fillId="3" borderId="91" xfId="0" applyNumberFormat="1" applyFont="1" applyFill="1" applyBorder="1" applyAlignment="1" applyProtection="1">
      <alignment horizontal="left" vertical="center"/>
      <protection/>
    </xf>
    <xf numFmtId="190" fontId="10" fillId="5" borderId="92" xfId="0" applyNumberFormat="1" applyFont="1" applyFill="1" applyBorder="1" applyAlignment="1" applyProtection="1">
      <alignment horizontal="right" vertical="center"/>
      <protection/>
    </xf>
    <xf numFmtId="190" fontId="10" fillId="5" borderId="93" xfId="0" applyNumberFormat="1" applyFont="1" applyFill="1" applyBorder="1" applyAlignment="1" applyProtection="1">
      <alignment horizontal="right" vertical="center"/>
      <protection/>
    </xf>
    <xf numFmtId="190" fontId="10" fillId="5" borderId="94" xfId="0" applyNumberFormat="1" applyFont="1" applyFill="1" applyBorder="1" applyAlignment="1" applyProtection="1">
      <alignment horizontal="right" vertical="center"/>
      <protection/>
    </xf>
    <xf numFmtId="190" fontId="10" fillId="5" borderId="95" xfId="0" applyNumberFormat="1" applyFont="1" applyFill="1" applyBorder="1" applyAlignment="1" applyProtection="1">
      <alignment horizontal="right" vertical="center"/>
      <protection/>
    </xf>
    <xf numFmtId="191" fontId="10" fillId="5" borderId="96" xfId="0" applyNumberFormat="1" applyFont="1" applyFill="1" applyBorder="1" applyAlignment="1" applyProtection="1">
      <alignment horizontal="right" vertical="center"/>
      <protection/>
    </xf>
    <xf numFmtId="191" fontId="10" fillId="5" borderId="93" xfId="0" applyNumberFormat="1" applyFont="1" applyFill="1" applyBorder="1" applyAlignment="1" applyProtection="1">
      <alignment horizontal="right" vertical="center"/>
      <protection/>
    </xf>
    <xf numFmtId="191" fontId="10" fillId="5" borderId="94" xfId="0" applyNumberFormat="1" applyFont="1" applyFill="1" applyBorder="1" applyAlignment="1" applyProtection="1">
      <alignment horizontal="right" vertical="center"/>
      <protection/>
    </xf>
    <xf numFmtId="191" fontId="10" fillId="5" borderId="95" xfId="0" applyNumberFormat="1" applyFont="1" applyFill="1" applyBorder="1" applyAlignment="1" applyProtection="1">
      <alignment horizontal="right" vertical="center"/>
      <protection/>
    </xf>
    <xf numFmtId="49" fontId="10" fillId="3" borderId="53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0" fillId="3" borderId="97" xfId="0" applyNumberFormat="1" applyFont="1" applyFill="1" applyBorder="1" applyAlignment="1" applyProtection="1">
      <alignment horizontal="left" vertical="center"/>
      <protection/>
    </xf>
    <xf numFmtId="49" fontId="10" fillId="3" borderId="98" xfId="0" applyNumberFormat="1" applyFont="1" applyFill="1" applyBorder="1" applyAlignment="1" applyProtection="1">
      <alignment horizontal="left" vertical="center"/>
      <protection/>
    </xf>
    <xf numFmtId="190" fontId="10" fillId="5" borderId="99" xfId="0" applyNumberFormat="1" applyFont="1" applyFill="1" applyBorder="1" applyAlignment="1" applyProtection="1">
      <alignment horizontal="right" vertical="center"/>
      <protection/>
    </xf>
    <xf numFmtId="190" fontId="10" fillId="5" borderId="100" xfId="0" applyNumberFormat="1" applyFont="1" applyFill="1" applyBorder="1" applyAlignment="1" applyProtection="1">
      <alignment horizontal="right" vertical="center"/>
      <protection/>
    </xf>
    <xf numFmtId="190" fontId="10" fillId="5" borderId="101" xfId="0" applyNumberFormat="1" applyFont="1" applyFill="1" applyBorder="1" applyAlignment="1" applyProtection="1">
      <alignment horizontal="right" vertical="center"/>
      <protection/>
    </xf>
    <xf numFmtId="190" fontId="10" fillId="5" borderId="102" xfId="0" applyNumberFormat="1" applyFont="1" applyFill="1" applyBorder="1" applyAlignment="1" applyProtection="1">
      <alignment horizontal="right" vertical="center"/>
      <protection/>
    </xf>
    <xf numFmtId="191" fontId="10" fillId="5" borderId="103" xfId="0" applyNumberFormat="1" applyFont="1" applyFill="1" applyBorder="1" applyAlignment="1" applyProtection="1">
      <alignment horizontal="right" vertical="center"/>
      <protection/>
    </xf>
    <xf numFmtId="191" fontId="10" fillId="5" borderId="100" xfId="0" applyNumberFormat="1" applyFont="1" applyFill="1" applyBorder="1" applyAlignment="1" applyProtection="1">
      <alignment horizontal="right" vertical="center"/>
      <protection/>
    </xf>
    <xf numFmtId="191" fontId="10" fillId="5" borderId="101" xfId="0" applyNumberFormat="1" applyFont="1" applyFill="1" applyBorder="1" applyAlignment="1" applyProtection="1">
      <alignment horizontal="right" vertical="center"/>
      <protection/>
    </xf>
    <xf numFmtId="191" fontId="10" fillId="5" borderId="102" xfId="0" applyNumberFormat="1" applyFont="1" applyFill="1" applyBorder="1" applyAlignment="1" applyProtection="1">
      <alignment horizontal="right" vertical="center"/>
      <protection/>
    </xf>
    <xf numFmtId="49" fontId="10" fillId="3" borderId="104" xfId="0" applyNumberFormat="1" applyFont="1" applyFill="1" applyBorder="1" applyAlignment="1" applyProtection="1">
      <alignment horizontal="left" vertical="center"/>
      <protection/>
    </xf>
    <xf numFmtId="49" fontId="10" fillId="3" borderId="105" xfId="0" applyNumberFormat="1" applyFont="1" applyFill="1" applyBorder="1" applyAlignment="1" applyProtection="1">
      <alignment horizontal="left" vertical="center"/>
      <protection/>
    </xf>
    <xf numFmtId="190" fontId="10" fillId="5" borderId="106" xfId="0" applyNumberFormat="1" applyFont="1" applyFill="1" applyBorder="1" applyAlignment="1" applyProtection="1">
      <alignment horizontal="right" vertical="center"/>
      <protection/>
    </xf>
    <xf numFmtId="190" fontId="10" fillId="5" borderId="107" xfId="0" applyNumberFormat="1" applyFont="1" applyFill="1" applyBorder="1" applyAlignment="1" applyProtection="1">
      <alignment horizontal="right" vertical="center"/>
      <protection/>
    </xf>
    <xf numFmtId="190" fontId="10" fillId="5" borderId="108" xfId="0" applyNumberFormat="1" applyFont="1" applyFill="1" applyBorder="1" applyAlignment="1" applyProtection="1">
      <alignment horizontal="right" vertical="center"/>
      <protection/>
    </xf>
    <xf numFmtId="190" fontId="10" fillId="5" borderId="109" xfId="0" applyNumberFormat="1" applyFont="1" applyFill="1" applyBorder="1" applyAlignment="1" applyProtection="1">
      <alignment horizontal="right" vertical="center"/>
      <protection/>
    </xf>
    <xf numFmtId="191" fontId="10" fillId="5" borderId="110" xfId="0" applyNumberFormat="1" applyFont="1" applyFill="1" applyBorder="1" applyAlignment="1" applyProtection="1">
      <alignment horizontal="right" vertical="center"/>
      <protection/>
    </xf>
    <xf numFmtId="191" fontId="10" fillId="5" borderId="107" xfId="0" applyNumberFormat="1" applyFont="1" applyFill="1" applyBorder="1" applyAlignment="1" applyProtection="1">
      <alignment horizontal="right" vertical="center"/>
      <protection/>
    </xf>
    <xf numFmtId="191" fontId="10" fillId="5" borderId="108" xfId="0" applyNumberFormat="1" applyFont="1" applyFill="1" applyBorder="1" applyAlignment="1" applyProtection="1">
      <alignment horizontal="right" vertical="center"/>
      <protection/>
    </xf>
    <xf numFmtId="191" fontId="10" fillId="5" borderId="109" xfId="0" applyNumberFormat="1" applyFont="1" applyFill="1" applyBorder="1" applyAlignment="1" applyProtection="1">
      <alignment horizontal="right" vertical="center"/>
      <protection/>
    </xf>
    <xf numFmtId="49" fontId="10" fillId="3" borderId="111" xfId="0" applyNumberFormat="1" applyFont="1" applyFill="1" applyBorder="1" applyAlignment="1" applyProtection="1">
      <alignment vertical="center"/>
      <protection/>
    </xf>
    <xf numFmtId="49" fontId="10" fillId="3" borderId="112" xfId="0" applyNumberFormat="1" applyFont="1" applyFill="1" applyBorder="1" applyAlignment="1" applyProtection="1">
      <alignment horizontal="left" vertical="center"/>
      <protection/>
    </xf>
    <xf numFmtId="49" fontId="10" fillId="3" borderId="113" xfId="0" applyNumberFormat="1" applyFont="1" applyFill="1" applyBorder="1" applyAlignment="1" applyProtection="1">
      <alignment horizontal="left" vertical="center"/>
      <protection/>
    </xf>
    <xf numFmtId="49" fontId="10" fillId="3" borderId="114" xfId="0" applyNumberFormat="1" applyFont="1" applyFill="1" applyBorder="1" applyAlignment="1" applyProtection="1">
      <alignment horizontal="left" vertical="center"/>
      <protection/>
    </xf>
    <xf numFmtId="190" fontId="10" fillId="5" borderId="115" xfId="0" applyNumberFormat="1" applyFont="1" applyFill="1" applyBorder="1" applyAlignment="1" applyProtection="1">
      <alignment horizontal="right" vertical="center"/>
      <protection/>
    </xf>
    <xf numFmtId="190" fontId="10" fillId="5" borderId="116" xfId="0" applyNumberFormat="1" applyFont="1" applyFill="1" applyBorder="1" applyAlignment="1" applyProtection="1">
      <alignment horizontal="right" vertical="center"/>
      <protection/>
    </xf>
    <xf numFmtId="190" fontId="10" fillId="5" borderId="117" xfId="0" applyNumberFormat="1" applyFont="1" applyFill="1" applyBorder="1" applyAlignment="1" applyProtection="1">
      <alignment horizontal="right" vertical="center"/>
      <protection/>
    </xf>
    <xf numFmtId="190" fontId="10" fillId="5" borderId="118" xfId="0" applyNumberFormat="1" applyFont="1" applyFill="1" applyBorder="1" applyAlignment="1" applyProtection="1">
      <alignment horizontal="right" vertical="center"/>
      <protection/>
    </xf>
    <xf numFmtId="191" fontId="10" fillId="5" borderId="119" xfId="0" applyNumberFormat="1" applyFont="1" applyFill="1" applyBorder="1" applyAlignment="1" applyProtection="1">
      <alignment horizontal="right" vertical="center"/>
      <protection/>
    </xf>
    <xf numFmtId="191" fontId="10" fillId="5" borderId="116" xfId="0" applyNumberFormat="1" applyFont="1" applyFill="1" applyBorder="1" applyAlignment="1" applyProtection="1">
      <alignment horizontal="right" vertical="center"/>
      <protection/>
    </xf>
    <xf numFmtId="191" fontId="10" fillId="5" borderId="117" xfId="0" applyNumberFormat="1" applyFont="1" applyFill="1" applyBorder="1" applyAlignment="1" applyProtection="1">
      <alignment horizontal="right" vertical="center"/>
      <protection/>
    </xf>
    <xf numFmtId="191" fontId="10" fillId="5" borderId="118" xfId="0" applyNumberFormat="1" applyFont="1" applyFill="1" applyBorder="1" applyAlignment="1" applyProtection="1">
      <alignment horizontal="right" vertical="center"/>
      <protection/>
    </xf>
    <xf numFmtId="49" fontId="9" fillId="3" borderId="25" xfId="0" applyNumberFormat="1" applyFont="1" applyFill="1" applyBorder="1" applyAlignment="1" applyProtection="1">
      <alignment vertical="center"/>
      <protection/>
    </xf>
    <xf numFmtId="49" fontId="9" fillId="3" borderId="26" xfId="0" applyNumberFormat="1" applyFont="1" applyFill="1" applyBorder="1" applyAlignment="1" applyProtection="1">
      <alignment horizontal="left" vertical="center"/>
      <protection/>
    </xf>
    <xf numFmtId="49" fontId="9" fillId="3" borderId="26" xfId="0" applyNumberFormat="1" applyFont="1" applyFill="1" applyBorder="1" applyAlignment="1" applyProtection="1">
      <alignment horizontal="right" vertical="center"/>
      <protection/>
    </xf>
    <xf numFmtId="49" fontId="9" fillId="3" borderId="27" xfId="0" applyNumberFormat="1" applyFont="1" applyFill="1" applyBorder="1" applyAlignment="1" applyProtection="1">
      <alignment horizontal="left" vertical="center"/>
      <protection/>
    </xf>
    <xf numFmtId="190" fontId="9" fillId="5" borderId="28" xfId="0" applyNumberFormat="1" applyFont="1" applyFill="1" applyBorder="1" applyAlignment="1" applyProtection="1">
      <alignment horizontal="right" vertical="center"/>
      <protection/>
    </xf>
    <xf numFmtId="190" fontId="9" fillId="5" borderId="29" xfId="0" applyNumberFormat="1" applyFont="1" applyFill="1" applyBorder="1" applyAlignment="1" applyProtection="1">
      <alignment horizontal="right" vertical="center"/>
      <protection/>
    </xf>
    <xf numFmtId="190" fontId="9" fillId="5" borderId="32" xfId="0" applyNumberFormat="1" applyFont="1" applyFill="1" applyBorder="1" applyAlignment="1" applyProtection="1">
      <alignment horizontal="right" vertical="center"/>
      <protection/>
    </xf>
    <xf numFmtId="190" fontId="9" fillId="5" borderId="30" xfId="0" applyNumberFormat="1" applyFont="1" applyFill="1" applyBorder="1" applyAlignment="1" applyProtection="1">
      <alignment horizontal="right" vertical="center"/>
      <protection/>
    </xf>
    <xf numFmtId="191" fontId="9" fillId="5" borderId="31" xfId="0" applyNumberFormat="1" applyFont="1" applyFill="1" applyBorder="1" applyAlignment="1" applyProtection="1">
      <alignment horizontal="right" vertical="center"/>
      <protection/>
    </xf>
    <xf numFmtId="191" fontId="9" fillId="5" borderId="29" xfId="0" applyNumberFormat="1" applyFont="1" applyFill="1" applyBorder="1" applyAlignment="1" applyProtection="1">
      <alignment horizontal="right" vertical="center"/>
      <protection/>
    </xf>
    <xf numFmtId="191" fontId="9" fillId="5" borderId="32" xfId="0" applyNumberFormat="1" applyFont="1" applyFill="1" applyBorder="1" applyAlignment="1" applyProtection="1">
      <alignment horizontal="right" vertical="center"/>
      <protection/>
    </xf>
    <xf numFmtId="191" fontId="9" fillId="5" borderId="3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Alignment="1" applyProtection="1">
      <alignment horizontal="left" inden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 quotePrefix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49" fontId="10" fillId="3" borderId="120" xfId="0" applyNumberFormat="1" applyFont="1" applyFill="1" applyBorder="1" applyAlignment="1" applyProtection="1">
      <alignment horizontal="left" vertical="center"/>
      <protection/>
    </xf>
    <xf numFmtId="49" fontId="10" fillId="3" borderId="121" xfId="0" applyNumberFormat="1" applyFont="1" applyFill="1" applyBorder="1" applyAlignment="1" applyProtection="1">
      <alignment horizontal="left" vertical="center"/>
      <protection/>
    </xf>
    <xf numFmtId="49" fontId="9" fillId="3" borderId="1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3" borderId="107" xfId="0" applyNumberFormat="1" applyFont="1" applyFill="1" applyBorder="1" applyAlignment="1" applyProtection="1">
      <alignment horizontal="center" vertical="center" wrapText="1"/>
      <protection/>
    </xf>
    <xf numFmtId="0" fontId="0" fillId="3" borderId="123" xfId="0" applyFill="1" applyBorder="1" applyAlignment="1" applyProtection="1">
      <alignment horizontal="center" vertical="center" wrapText="1"/>
      <protection/>
    </xf>
    <xf numFmtId="49" fontId="10" fillId="3" borderId="108" xfId="0" applyNumberFormat="1" applyFont="1" applyFill="1" applyBorder="1" applyAlignment="1" applyProtection="1">
      <alignment horizontal="center" vertical="center" wrapText="1"/>
      <protection/>
    </xf>
    <xf numFmtId="0" fontId="0" fillId="3" borderId="124" xfId="0" applyFill="1" applyBorder="1" applyAlignment="1" applyProtection="1">
      <alignment horizontal="center" vertical="center" wrapText="1"/>
      <protection/>
    </xf>
    <xf numFmtId="49" fontId="10" fillId="3" borderId="109" xfId="0" applyNumberFormat="1" applyFont="1" applyFill="1" applyBorder="1" applyAlignment="1" applyProtection="1">
      <alignment horizontal="center" vertical="center" wrapText="1"/>
      <protection/>
    </xf>
    <xf numFmtId="0" fontId="0" fillId="3" borderId="125" xfId="0" applyFill="1" applyBorder="1" applyAlignment="1" applyProtection="1">
      <alignment horizontal="center" vertical="center" wrapText="1"/>
      <protection/>
    </xf>
    <xf numFmtId="49" fontId="9" fillId="3" borderId="126" xfId="0" applyNumberFormat="1" applyFont="1" applyFill="1" applyBorder="1" applyAlignment="1" applyProtection="1">
      <alignment horizontal="center" vertical="center" wrapText="1"/>
      <protection/>
    </xf>
    <xf numFmtId="0" fontId="14" fillId="3" borderId="52" xfId="0" applyFont="1" applyFill="1" applyBorder="1" applyAlignment="1" applyProtection="1">
      <alignment horizontal="center" vertical="center" wrapText="1"/>
      <protection/>
    </xf>
    <xf numFmtId="0" fontId="14" fillId="3" borderId="127" xfId="0" applyFont="1" applyFill="1" applyBorder="1" applyAlignment="1" applyProtection="1">
      <alignment horizontal="center" vertical="center" wrapText="1"/>
      <protection/>
    </xf>
    <xf numFmtId="0" fontId="14" fillId="3" borderId="53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128" xfId="0" applyFont="1" applyFill="1" applyBorder="1" applyAlignment="1" applyProtection="1">
      <alignment horizontal="center" vertical="center" wrapText="1"/>
      <protection/>
    </xf>
    <xf numFmtId="0" fontId="14" fillId="3" borderId="129" xfId="0" applyFont="1" applyFill="1" applyBorder="1" applyAlignment="1" applyProtection="1">
      <alignment horizontal="center" vertical="center" wrapText="1"/>
      <protection/>
    </xf>
    <xf numFmtId="0" fontId="14" fillId="3" borderId="130" xfId="0" applyFont="1" applyFill="1" applyBorder="1" applyAlignment="1" applyProtection="1">
      <alignment horizontal="center" vertical="center" wrapText="1"/>
      <protection/>
    </xf>
    <xf numFmtId="0" fontId="14" fillId="3" borderId="131" xfId="0" applyFont="1" applyFill="1" applyBorder="1" applyAlignment="1" applyProtection="1">
      <alignment horizontal="center" vertical="center" wrapText="1"/>
      <protection/>
    </xf>
    <xf numFmtId="0" fontId="0" fillId="3" borderId="52" xfId="0" applyFill="1" applyBorder="1" applyAlignment="1" applyProtection="1">
      <alignment horizontal="center" vertical="center" wrapText="1"/>
      <protection/>
    </xf>
    <xf numFmtId="0" fontId="0" fillId="3" borderId="132" xfId="0" applyFill="1" applyBorder="1" applyAlignment="1" applyProtection="1">
      <alignment horizontal="center" vertical="center" wrapText="1"/>
      <protection/>
    </xf>
    <xf numFmtId="0" fontId="0" fillId="3" borderId="133" xfId="0" applyFill="1" applyBorder="1" applyAlignment="1" applyProtection="1">
      <alignment horizontal="center" vertical="center" wrapText="1"/>
      <protection/>
    </xf>
    <xf numFmtId="0" fontId="0" fillId="3" borderId="112" xfId="0" applyFill="1" applyBorder="1" applyAlignment="1" applyProtection="1">
      <alignment horizontal="center" vertical="center" wrapText="1"/>
      <protection/>
    </xf>
    <xf numFmtId="0" fontId="0" fillId="3" borderId="134" xfId="0" applyFill="1" applyBorder="1" applyAlignment="1" applyProtection="1">
      <alignment horizontal="center" vertical="center" wrapText="1"/>
      <protection/>
    </xf>
    <xf numFmtId="0" fontId="0" fillId="3" borderId="111" xfId="0" applyFill="1" applyBorder="1" applyAlignment="1" applyProtection="1">
      <alignment horizontal="center" vertical="center" wrapText="1"/>
      <protection/>
    </xf>
    <xf numFmtId="49" fontId="10" fillId="3" borderId="135" xfId="0" applyNumberFormat="1" applyFont="1" applyFill="1" applyBorder="1" applyAlignment="1" applyProtection="1">
      <alignment horizontal="center" vertical="center" wrapText="1"/>
      <protection/>
    </xf>
    <xf numFmtId="0" fontId="0" fillId="3" borderId="136" xfId="0" applyFill="1" applyBorder="1" applyAlignment="1" applyProtection="1">
      <alignment horizontal="center" vertical="center" wrapText="1"/>
      <protection/>
    </xf>
    <xf numFmtId="0" fontId="0" fillId="3" borderId="137" xfId="0" applyFill="1" applyBorder="1" applyAlignment="1" applyProtection="1">
      <alignment horizontal="center" vertical="center" wrapText="1"/>
      <protection/>
    </xf>
    <xf numFmtId="49" fontId="10" fillId="3" borderId="138" xfId="0" applyNumberFormat="1" applyFont="1" applyFill="1" applyBorder="1" applyAlignment="1" applyProtection="1">
      <alignment horizontal="center" vertical="center" wrapText="1"/>
      <protection/>
    </xf>
    <xf numFmtId="0" fontId="0" fillId="3" borderId="139" xfId="0" applyFill="1" applyBorder="1" applyAlignment="1" applyProtection="1">
      <alignment horizontal="center" vertical="center" wrapText="1"/>
      <protection/>
    </xf>
    <xf numFmtId="0" fontId="0" fillId="3" borderId="140" xfId="0" applyFill="1" applyBorder="1" applyAlignment="1" applyProtection="1">
      <alignment horizontal="center" vertical="center" wrapText="1"/>
      <protection/>
    </xf>
    <xf numFmtId="49" fontId="10" fillId="3" borderId="141" xfId="0" applyNumberFormat="1" applyFont="1" applyFill="1" applyBorder="1" applyAlignment="1" applyProtection="1">
      <alignment horizontal="center" vertical="center" wrapText="1"/>
      <protection/>
    </xf>
    <xf numFmtId="0" fontId="0" fillId="3" borderId="142" xfId="0" applyFill="1" applyBorder="1" applyAlignment="1" applyProtection="1">
      <alignment horizontal="center" vertical="center" wrapText="1"/>
      <protection/>
    </xf>
    <xf numFmtId="0" fontId="0" fillId="3" borderId="143" xfId="0" applyFill="1" applyBorder="1" applyAlignment="1" applyProtection="1">
      <alignment horizontal="center" vertical="center" wrapText="1"/>
      <protection/>
    </xf>
    <xf numFmtId="49" fontId="9" fillId="3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Border="1" applyAlignment="1" applyProtection="1">
      <alignment horizontal="center" vertical="center" wrapText="1"/>
      <protection/>
    </xf>
    <xf numFmtId="0" fontId="0" fillId="0" borderId="146" xfId="0" applyBorder="1" applyAlignment="1" applyProtection="1">
      <alignment horizontal="center" vertical="center" wrapText="1"/>
      <protection/>
    </xf>
    <xf numFmtId="49" fontId="10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49" fontId="10" fillId="3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49" fontId="10" fillId="3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47" xfId="0" applyFont="1" applyBorder="1" applyAlignment="1" applyProtection="1">
      <alignment horizontal="center" vertical="center" wrapText="1"/>
      <protection/>
    </xf>
    <xf numFmtId="49" fontId="10" fillId="3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148" xfId="0" applyFont="1" applyBorder="1" applyAlignment="1" applyProtection="1">
      <alignment horizontal="center" vertical="center" wrapText="1"/>
      <protection/>
    </xf>
    <xf numFmtId="49" fontId="10" fillId="3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49" xfId="0" applyFont="1" applyBorder="1" applyAlignment="1" applyProtection="1">
      <alignment horizontal="center"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50" xfId="0" applyFont="1" applyBorder="1" applyAlignment="1" applyProtection="1">
      <alignment horizontal="center" vertical="center" wrapText="1"/>
      <protection/>
    </xf>
    <xf numFmtId="49" fontId="10" fillId="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51" xfId="0" applyFont="1" applyBorder="1" applyAlignment="1" applyProtection="1">
      <alignment horizontal="center" vertical="center" wrapText="1"/>
      <protection/>
    </xf>
    <xf numFmtId="49" fontId="9" fillId="3" borderId="152" xfId="0" applyNumberFormat="1" applyFont="1" applyFill="1" applyBorder="1" applyAlignment="1" applyProtection="1">
      <alignment horizontal="center" vertical="center" wrapText="1"/>
      <protection/>
    </xf>
    <xf numFmtId="0" fontId="0" fillId="3" borderId="153" xfId="0" applyFill="1" applyBorder="1" applyAlignment="1" applyProtection="1">
      <alignment horizontal="center" vertical="center" wrapText="1"/>
      <protection/>
    </xf>
    <xf numFmtId="0" fontId="0" fillId="3" borderId="154" xfId="0" applyFill="1" applyBorder="1" applyAlignment="1" applyProtection="1">
      <alignment horizontal="center" vertical="center" wrapText="1"/>
      <protection/>
    </xf>
    <xf numFmtId="49" fontId="9" fillId="3" borderId="155" xfId="0" applyNumberFormat="1" applyFont="1" applyFill="1" applyBorder="1" applyAlignment="1" applyProtection="1">
      <alignment horizontal="center" vertical="center" wrapText="1"/>
      <protection/>
    </xf>
    <xf numFmtId="49" fontId="10" fillId="3" borderId="156" xfId="0" applyNumberFormat="1" applyFont="1" applyFill="1" applyBorder="1" applyAlignment="1" applyProtection="1">
      <alignment horizontal="center" vertical="center" wrapText="1"/>
      <protection/>
    </xf>
    <xf numFmtId="0" fontId="0" fillId="3" borderId="157" xfId="0" applyFill="1" applyBorder="1" applyAlignment="1" applyProtection="1">
      <alignment horizontal="center" vertical="center" wrapText="1"/>
      <protection/>
    </xf>
    <xf numFmtId="0" fontId="0" fillId="3" borderId="158" xfId="0" applyFill="1" applyBorder="1" applyAlignment="1" applyProtection="1">
      <alignment horizontal="center" vertical="center" wrapText="1"/>
      <protection/>
    </xf>
    <xf numFmtId="49" fontId="10" fillId="3" borderId="159" xfId="0" applyNumberFormat="1" applyFont="1" applyFill="1" applyBorder="1" applyAlignment="1" applyProtection="1">
      <alignment horizontal="center" vertical="center" wrapText="1"/>
      <protection/>
    </xf>
    <xf numFmtId="0" fontId="0" fillId="3" borderId="160" xfId="0" applyFill="1" applyBorder="1" applyAlignment="1" applyProtection="1">
      <alignment horizontal="center" vertical="center" wrapText="1"/>
      <protection/>
    </xf>
    <xf numFmtId="0" fontId="0" fillId="3" borderId="161" xfId="0" applyFill="1" applyBorder="1" applyAlignment="1" applyProtection="1">
      <alignment horizontal="center" vertical="center" wrapText="1"/>
      <protection/>
    </xf>
    <xf numFmtId="0" fontId="0" fillId="3" borderId="162" xfId="0" applyFill="1" applyBorder="1" applyAlignment="1" applyProtection="1">
      <alignment horizontal="center" vertical="center" wrapText="1"/>
      <protection/>
    </xf>
    <xf numFmtId="0" fontId="0" fillId="3" borderId="163" xfId="0" applyFill="1" applyBorder="1" applyAlignment="1" applyProtection="1">
      <alignment horizontal="center" vertical="center" wrapText="1"/>
      <protection/>
    </xf>
    <xf numFmtId="0" fontId="0" fillId="3" borderId="164" xfId="0" applyFill="1" applyBorder="1" applyAlignment="1" applyProtection="1">
      <alignment horizontal="center" vertical="center" wrapText="1"/>
      <protection/>
    </xf>
    <xf numFmtId="0" fontId="0" fillId="3" borderId="165" xfId="0" applyFill="1" applyBorder="1" applyAlignment="1" applyProtection="1">
      <alignment horizontal="center" vertical="center" wrapText="1"/>
      <protection/>
    </xf>
    <xf numFmtId="49" fontId="9" fillId="3" borderId="166" xfId="0" applyNumberFormat="1" applyFont="1" applyFill="1" applyBorder="1" applyAlignment="1" applyProtection="1">
      <alignment horizontal="center" vertical="center" wrapText="1"/>
      <protection/>
    </xf>
    <xf numFmtId="0" fontId="0" fillId="3" borderId="167" xfId="0" applyFill="1" applyBorder="1" applyAlignment="1" applyProtection="1">
      <alignment horizontal="center" vertical="center" wrapText="1"/>
      <protection/>
    </xf>
    <xf numFmtId="49" fontId="9" fillId="3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67" xfId="0" applyBorder="1" applyAlignment="1" applyProtection="1">
      <alignment horizontal="center" vertical="center" wrapText="1"/>
      <protection/>
    </xf>
    <xf numFmtId="0" fontId="0" fillId="0" borderId="168" xfId="0" applyBorder="1" applyAlignment="1" applyProtection="1">
      <alignment horizontal="center" vertical="center" wrapText="1"/>
      <protection/>
    </xf>
    <xf numFmtId="49" fontId="9" fillId="3" borderId="169" xfId="0" applyNumberFormat="1" applyFont="1" applyFill="1" applyBorder="1" applyAlignment="1" applyProtection="1">
      <alignment horizontal="center" vertical="center" wrapText="1"/>
      <protection/>
    </xf>
    <xf numFmtId="0" fontId="0" fillId="3" borderId="170" xfId="0" applyFill="1" applyBorder="1" applyAlignment="1" applyProtection="1">
      <alignment horizontal="center" vertical="center" wrapTex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171" xfId="0" applyNumberFormat="1" applyFont="1" applyFill="1" applyBorder="1" applyAlignment="1" applyProtection="1">
      <alignment horizontal="center" vertical="center" wrapText="1"/>
      <protection/>
    </xf>
    <xf numFmtId="0" fontId="0" fillId="3" borderId="172" xfId="0" applyFill="1" applyBorder="1" applyAlignment="1" applyProtection="1">
      <alignment horizontal="center" vertical="center" wrapText="1"/>
      <protection/>
    </xf>
    <xf numFmtId="0" fontId="0" fillId="3" borderId="173" xfId="0" applyFill="1" applyBorder="1" applyAlignment="1" applyProtection="1">
      <alignment horizontal="center" vertical="center" wrapText="1"/>
      <protection/>
    </xf>
    <xf numFmtId="49" fontId="10" fillId="3" borderId="124" xfId="0" applyNumberFormat="1" applyFont="1" applyFill="1" applyBorder="1" applyAlignment="1" applyProtection="1">
      <alignment horizontal="center" vertical="center" wrapText="1"/>
      <protection/>
    </xf>
    <xf numFmtId="49" fontId="12" fillId="3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75" xfId="0" applyFill="1" applyBorder="1" applyAlignment="1" applyProtection="1">
      <alignment horizontal="center" vertical="center" textRotation="90" shrinkToFit="1"/>
      <protection/>
    </xf>
    <xf numFmtId="0" fontId="0" fillId="3" borderId="176" xfId="0" applyFill="1" applyBorder="1" applyAlignment="1" applyProtection="1">
      <alignment horizontal="center" vertical="center" textRotation="90" shrinkToFit="1"/>
      <protection/>
    </xf>
    <xf numFmtId="49" fontId="10" fillId="3" borderId="177" xfId="0" applyNumberFormat="1" applyFont="1" applyFill="1" applyBorder="1" applyAlignment="1" applyProtection="1">
      <alignment horizontal="center" vertical="center" wrapText="1"/>
      <protection/>
    </xf>
    <xf numFmtId="49" fontId="10" fillId="3" borderId="178" xfId="0" applyNumberFormat="1" applyFont="1" applyFill="1" applyBorder="1" applyAlignment="1" applyProtection="1">
      <alignment horizontal="center" vertical="center" wrapText="1"/>
      <protection/>
    </xf>
    <xf numFmtId="49" fontId="10" fillId="3" borderId="179" xfId="0" applyNumberFormat="1" applyFont="1" applyFill="1" applyBorder="1" applyAlignment="1" applyProtection="1">
      <alignment horizontal="center" vertical="center" wrapText="1"/>
      <protection/>
    </xf>
    <xf numFmtId="49" fontId="10" fillId="3" borderId="139" xfId="0" applyNumberFormat="1" applyFont="1" applyFill="1" applyBorder="1" applyAlignment="1" applyProtection="1">
      <alignment horizontal="center" vertical="center" wrapText="1"/>
      <protection/>
    </xf>
    <xf numFmtId="49" fontId="10" fillId="3" borderId="140" xfId="0" applyNumberFormat="1" applyFont="1" applyFill="1" applyBorder="1" applyAlignment="1" applyProtection="1">
      <alignment horizontal="center" vertical="center" wrapText="1"/>
      <protection/>
    </xf>
    <xf numFmtId="49" fontId="10" fillId="3" borderId="142" xfId="0" applyNumberFormat="1" applyFont="1" applyFill="1" applyBorder="1" applyAlignment="1" applyProtection="1">
      <alignment horizontal="center" vertical="center" wrapText="1"/>
      <protection/>
    </xf>
    <xf numFmtId="49" fontId="10" fillId="3" borderId="143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horizontal="left" vertical="top" wrapText="1" indent="1"/>
      <protection/>
    </xf>
    <xf numFmtId="49" fontId="9" fillId="0" borderId="0" xfId="0" applyNumberFormat="1" applyFont="1" applyFill="1" applyAlignment="1" applyProtection="1">
      <alignment horizontal="left" vertical="top" indent="1"/>
      <protection/>
    </xf>
    <xf numFmtId="49" fontId="9" fillId="3" borderId="133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32" xfId="0" applyNumberFormat="1" applyFont="1" applyFill="1" applyBorder="1" applyAlignment="1" applyProtection="1">
      <alignment horizontal="center" vertical="center" wrapText="1"/>
      <protection/>
    </xf>
    <xf numFmtId="49" fontId="9" fillId="3" borderId="134" xfId="0" applyNumberFormat="1" applyFont="1" applyFill="1" applyBorder="1" applyAlignment="1" applyProtection="1">
      <alignment horizontal="center" vertical="center" wrapText="1"/>
      <protection/>
    </xf>
    <xf numFmtId="49" fontId="10" fillId="3" borderId="136" xfId="0" applyNumberFormat="1" applyFont="1" applyFill="1" applyBorder="1" applyAlignment="1" applyProtection="1">
      <alignment horizontal="center" vertical="center" wrapText="1"/>
      <protection/>
    </xf>
    <xf numFmtId="49" fontId="10" fillId="3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137" xfId="0" applyBorder="1" applyAlignment="1" applyProtection="1">
      <alignment horizontal="center" vertical="center" wrapText="1"/>
      <protection/>
    </xf>
    <xf numFmtId="49" fontId="10" fillId="3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154" xfId="0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40" xfId="0" applyBorder="1" applyAlignment="1" applyProtection="1">
      <alignment horizontal="center" vertical="center" wrapText="1"/>
      <protection/>
    </xf>
    <xf numFmtId="0" fontId="0" fillId="0" borderId="143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49" fontId="9" fillId="0" borderId="0" xfId="0" applyNumberFormat="1" applyFont="1" applyFill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6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51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914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31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7</xdr:col>
      <xdr:colOff>0</xdr:colOff>
      <xdr:row>27</xdr:row>
      <xdr:rowOff>438150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724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276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686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248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810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372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24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24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B1.20.5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896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458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0204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</a:t>
          </a:r>
        </a:p>
      </xdr:txBody>
    </xdr:sp>
    <xdr:clientData/>
  </xdr:twoCellAnchor>
  <xdr:twoCellAnchor>
    <xdr:from>
      <xdr:col>6</xdr:col>
      <xdr:colOff>9525</xdr:colOff>
      <xdr:row>49</xdr:row>
      <xdr:rowOff>19050</xdr:rowOff>
    </xdr:from>
    <xdr:to>
      <xdr:col>7</xdr:col>
      <xdr:colOff>0</xdr:colOff>
      <xdr:row>49</xdr:row>
      <xdr:rowOff>438150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58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49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3001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401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32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276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40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38.25">
      <c r="C28" s="8" t="s">
        <v>11</v>
      </c>
      <c r="D28" s="9"/>
      <c r="E28" s="11" t="s">
        <v>43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25.5">
      <c r="C30" s="8" t="s">
        <v>12</v>
      </c>
      <c r="D30" s="9"/>
      <c r="E30" s="11" t="s">
        <v>44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50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51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52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53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54</v>
      </c>
      <c r="G50" s="6"/>
      <c r="H50" s="3"/>
    </row>
    <row r="51" spans="3:8" s="4" customFormat="1" ht="30" customHeight="1">
      <c r="C51" s="10"/>
      <c r="D51" s="14" t="s">
        <v>55</v>
      </c>
      <c r="E51" s="12"/>
      <c r="G51" s="3"/>
      <c r="H51" s="3"/>
    </row>
    <row r="52" spans="3:8" s="4" customFormat="1" ht="38.25">
      <c r="C52" s="8" t="s">
        <v>23</v>
      </c>
      <c r="D52" s="9"/>
      <c r="E52" s="11" t="s">
        <v>56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24</v>
      </c>
      <c r="D54" s="9"/>
      <c r="E54" s="11" t="s">
        <v>57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58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6.625" style="93" customWidth="1"/>
    <col min="13" max="13" width="8.375" style="93" customWidth="1"/>
    <col min="14" max="14" width="5.25390625" style="93" customWidth="1"/>
    <col min="15" max="15" width="8.125" style="93" customWidth="1"/>
    <col min="16" max="17" width="8.625" style="93" customWidth="1"/>
    <col min="18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258</v>
      </c>
      <c r="D3" s="15"/>
      <c r="E3" s="15"/>
      <c r="F3" s="15"/>
      <c r="G3" s="96" t="s">
        <v>189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67</v>
      </c>
      <c r="R6" s="18"/>
      <c r="S6" s="18"/>
      <c r="T6" s="18"/>
    </row>
    <row r="7" spans="3:21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246</v>
      </c>
    </row>
    <row r="8" spans="2:21" ht="6.75" customHeight="1">
      <c r="B8" s="23"/>
      <c r="C8" s="275" t="s">
        <v>191</v>
      </c>
      <c r="D8" s="276"/>
      <c r="E8" s="276"/>
      <c r="F8" s="276"/>
      <c r="G8" s="276"/>
      <c r="H8" s="277"/>
      <c r="I8" s="267" t="s">
        <v>192</v>
      </c>
      <c r="J8" s="284"/>
      <c r="K8" s="284"/>
      <c r="L8" s="284"/>
      <c r="M8" s="284"/>
      <c r="N8" s="285"/>
      <c r="O8" s="275" t="s">
        <v>193</v>
      </c>
      <c r="P8" s="284"/>
      <c r="Q8" s="284"/>
      <c r="R8" s="284"/>
      <c r="S8" s="284"/>
      <c r="T8" s="285"/>
      <c r="U8" s="101"/>
    </row>
    <row r="9" spans="2:21" ht="6.75" customHeight="1">
      <c r="B9" s="23"/>
      <c r="C9" s="278"/>
      <c r="D9" s="279"/>
      <c r="E9" s="279"/>
      <c r="F9" s="279"/>
      <c r="G9" s="279"/>
      <c r="H9" s="280"/>
      <c r="I9" s="286"/>
      <c r="J9" s="287"/>
      <c r="K9" s="287"/>
      <c r="L9" s="287"/>
      <c r="M9" s="287"/>
      <c r="N9" s="288"/>
      <c r="O9" s="289"/>
      <c r="P9" s="287"/>
      <c r="Q9" s="287"/>
      <c r="R9" s="287"/>
      <c r="S9" s="287"/>
      <c r="T9" s="288"/>
      <c r="U9" s="101"/>
    </row>
    <row r="10" spans="2:21" ht="13.5" customHeight="1">
      <c r="B10" s="23"/>
      <c r="C10" s="278"/>
      <c r="D10" s="279"/>
      <c r="E10" s="279"/>
      <c r="F10" s="279"/>
      <c r="G10" s="279"/>
      <c r="H10" s="280"/>
      <c r="I10" s="290" t="s">
        <v>73</v>
      </c>
      <c r="J10" s="20" t="s">
        <v>194</v>
      </c>
      <c r="K10" s="22"/>
      <c r="L10" s="22"/>
      <c r="M10" s="22"/>
      <c r="N10" s="21"/>
      <c r="O10" s="293" t="s">
        <v>73</v>
      </c>
      <c r="P10" s="20" t="s">
        <v>194</v>
      </c>
      <c r="Q10" s="22"/>
      <c r="R10" s="22"/>
      <c r="S10" s="22"/>
      <c r="T10" s="21"/>
      <c r="U10" s="101"/>
    </row>
    <row r="11" spans="2:21" ht="7.5" customHeight="1">
      <c r="B11" s="23"/>
      <c r="C11" s="278"/>
      <c r="D11" s="279"/>
      <c r="E11" s="279"/>
      <c r="F11" s="279"/>
      <c r="G11" s="279"/>
      <c r="H11" s="280"/>
      <c r="I11" s="291"/>
      <c r="J11" s="269" t="s">
        <v>28</v>
      </c>
      <c r="K11" s="271" t="s">
        <v>29</v>
      </c>
      <c r="L11" s="271" t="s">
        <v>30</v>
      </c>
      <c r="M11" s="271" t="s">
        <v>143</v>
      </c>
      <c r="N11" s="273" t="s">
        <v>31</v>
      </c>
      <c r="O11" s="294"/>
      <c r="P11" s="269" t="s">
        <v>28</v>
      </c>
      <c r="Q11" s="271" t="s">
        <v>29</v>
      </c>
      <c r="R11" s="271" t="s">
        <v>30</v>
      </c>
      <c r="S11" s="271" t="s">
        <v>143</v>
      </c>
      <c r="T11" s="273" t="s">
        <v>31</v>
      </c>
      <c r="U11" s="101"/>
    </row>
    <row r="12" spans="2:21" ht="7.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2"/>
      <c r="L12" s="348"/>
      <c r="M12" s="272"/>
      <c r="N12" s="274"/>
      <c r="O12" s="295"/>
      <c r="P12" s="270"/>
      <c r="Q12" s="272"/>
      <c r="R12" s="348"/>
      <c r="S12" s="272"/>
      <c r="T12" s="274"/>
      <c r="U12" s="101"/>
    </row>
    <row r="13" spans="2:21" ht="14.25" thickBot="1" thickTop="1">
      <c r="B13" s="23"/>
      <c r="C13" s="24"/>
      <c r="D13" s="25" t="s">
        <v>195</v>
      </c>
      <c r="E13" s="25"/>
      <c r="F13" s="25"/>
      <c r="G13" s="26"/>
      <c r="H13" s="27"/>
      <c r="I13" s="28">
        <v>78449.1499999996</v>
      </c>
      <c r="J13" s="29">
        <v>529.87</v>
      </c>
      <c r="K13" s="195">
        <v>69842.22</v>
      </c>
      <c r="L13" s="195">
        <v>6227.45</v>
      </c>
      <c r="M13" s="195">
        <v>1149.73</v>
      </c>
      <c r="N13" s="30">
        <v>699.88</v>
      </c>
      <c r="O13" s="35">
        <v>23883.296773557668</v>
      </c>
      <c r="P13" s="155">
        <v>26457.944244185695</v>
      </c>
      <c r="Q13" s="171">
        <v>23810.99529768666</v>
      </c>
      <c r="R13" s="171">
        <v>24898.27151027574</v>
      </c>
      <c r="S13" s="171">
        <v>22660.030470922142</v>
      </c>
      <c r="T13" s="196">
        <v>22127.551032557967</v>
      </c>
      <c r="U13" s="101"/>
    </row>
    <row r="14" spans="2:21" ht="12.75" customHeight="1" thickTop="1">
      <c r="B14" s="23"/>
      <c r="C14" s="37"/>
      <c r="D14" s="38"/>
      <c r="E14" s="38" t="s">
        <v>196</v>
      </c>
      <c r="F14" s="38"/>
      <c r="G14" s="39"/>
      <c r="H14" s="40"/>
      <c r="I14" s="41">
        <v>61729.880999999914</v>
      </c>
      <c r="J14" s="42">
        <v>440.09599999999995</v>
      </c>
      <c r="K14" s="197">
        <v>54638.052999999774</v>
      </c>
      <c r="L14" s="197">
        <v>5151.976999999996</v>
      </c>
      <c r="M14" s="197">
        <v>916.91</v>
      </c>
      <c r="N14" s="43">
        <v>582.845</v>
      </c>
      <c r="O14" s="48">
        <v>26451.719898558233</v>
      </c>
      <c r="P14" s="158">
        <v>28261.329725029704</v>
      </c>
      <c r="Q14" s="176">
        <v>26496.574577489737</v>
      </c>
      <c r="R14" s="176">
        <v>26689.07138301799</v>
      </c>
      <c r="S14" s="176">
        <v>23420.584535741425</v>
      </c>
      <c r="T14" s="198">
        <v>23550.90504336487</v>
      </c>
      <c r="U14" s="101"/>
    </row>
    <row r="15" spans="2:21" ht="12.75">
      <c r="B15" s="23"/>
      <c r="C15" s="199"/>
      <c r="D15" s="200"/>
      <c r="E15" s="349" t="s">
        <v>166</v>
      </c>
      <c r="F15" s="201" t="s">
        <v>197</v>
      </c>
      <c r="G15" s="201"/>
      <c r="H15" s="202"/>
      <c r="I15" s="203">
        <v>58583.760999999846</v>
      </c>
      <c r="J15" s="204">
        <v>396.49699999999996</v>
      </c>
      <c r="K15" s="205">
        <v>52741.06299999986</v>
      </c>
      <c r="L15" s="205">
        <v>4199.07</v>
      </c>
      <c r="M15" s="205">
        <v>756.7970000000001</v>
      </c>
      <c r="N15" s="206">
        <v>490.334</v>
      </c>
      <c r="O15" s="207">
        <v>26994.610018010528</v>
      </c>
      <c r="P15" s="208">
        <v>29261.248718989897</v>
      </c>
      <c r="Q15" s="209">
        <v>26874.126435727507</v>
      </c>
      <c r="R15" s="209">
        <v>28840.296502162004</v>
      </c>
      <c r="S15" s="209">
        <v>25099.091081668303</v>
      </c>
      <c r="T15" s="210">
        <v>25240.852493742364</v>
      </c>
      <c r="U15" s="101"/>
    </row>
    <row r="16" spans="2:21" ht="12.75">
      <c r="B16" s="23"/>
      <c r="C16" s="211"/>
      <c r="D16" s="212"/>
      <c r="E16" s="350"/>
      <c r="F16" s="213" t="s">
        <v>198</v>
      </c>
      <c r="G16" s="213"/>
      <c r="H16" s="214"/>
      <c r="I16" s="215">
        <v>214.41899999999998</v>
      </c>
      <c r="J16" s="216">
        <v>1.0830000000000002</v>
      </c>
      <c r="K16" s="217">
        <v>45.455</v>
      </c>
      <c r="L16" s="217">
        <v>134.07200000000003</v>
      </c>
      <c r="M16" s="217">
        <v>20.238000000000003</v>
      </c>
      <c r="N16" s="218">
        <v>13.571</v>
      </c>
      <c r="O16" s="219">
        <v>19074.984803896416</v>
      </c>
      <c r="P16" s="220">
        <v>32558.479532163736</v>
      </c>
      <c r="Q16" s="221">
        <v>19708.416749165863</v>
      </c>
      <c r="R16" s="221">
        <v>19441.06835630606</v>
      </c>
      <c r="S16" s="221">
        <v>16379.002371775867</v>
      </c>
      <c r="T16" s="222">
        <v>16281.12028099133</v>
      </c>
      <c r="U16" s="101"/>
    </row>
    <row r="17" spans="2:21" ht="12.75">
      <c r="B17" s="23"/>
      <c r="C17" s="211"/>
      <c r="D17" s="212"/>
      <c r="E17" s="350"/>
      <c r="F17" s="223" t="s">
        <v>199</v>
      </c>
      <c r="G17" s="223"/>
      <c r="H17" s="224"/>
      <c r="I17" s="225">
        <v>0</v>
      </c>
      <c r="J17" s="226">
        <v>0</v>
      </c>
      <c r="K17" s="227">
        <v>0</v>
      </c>
      <c r="L17" s="227">
        <v>0</v>
      </c>
      <c r="M17" s="227">
        <v>0</v>
      </c>
      <c r="N17" s="228">
        <v>0</v>
      </c>
      <c r="O17" s="229" t="s">
        <v>134</v>
      </c>
      <c r="P17" s="230" t="s">
        <v>134</v>
      </c>
      <c r="Q17" s="231" t="s">
        <v>134</v>
      </c>
      <c r="R17" s="231" t="s">
        <v>134</v>
      </c>
      <c r="S17" s="231" t="s">
        <v>134</v>
      </c>
      <c r="T17" s="232" t="s">
        <v>134</v>
      </c>
      <c r="U17" s="101"/>
    </row>
    <row r="18" spans="2:21" ht="12.75">
      <c r="B18" s="23"/>
      <c r="C18" s="233"/>
      <c r="D18" s="234"/>
      <c r="E18" s="351"/>
      <c r="F18" s="235" t="s">
        <v>200</v>
      </c>
      <c r="G18" s="235"/>
      <c r="H18" s="236"/>
      <c r="I18" s="237">
        <v>2931.7009999999927</v>
      </c>
      <c r="J18" s="238">
        <v>42.516000000000005</v>
      </c>
      <c r="K18" s="239">
        <v>1851.535</v>
      </c>
      <c r="L18" s="239">
        <v>818.835</v>
      </c>
      <c r="M18" s="239">
        <v>139.875</v>
      </c>
      <c r="N18" s="240">
        <v>78.94</v>
      </c>
      <c r="O18" s="241">
        <v>16142.744718282514</v>
      </c>
      <c r="P18" s="242">
        <v>18826.79461849656</v>
      </c>
      <c r="Q18" s="243">
        <v>15908.64044337989</v>
      </c>
      <c r="R18" s="243">
        <v>16844.12020329695</v>
      </c>
      <c r="S18" s="243">
        <v>15357.805778969318</v>
      </c>
      <c r="T18" s="244">
        <v>14303.623004813782</v>
      </c>
      <c r="U18" s="101"/>
    </row>
    <row r="19" spans="2:21" ht="13.5" thickBot="1">
      <c r="B19" s="23"/>
      <c r="C19" s="245"/>
      <c r="D19" s="246"/>
      <c r="E19" s="246" t="s">
        <v>201</v>
      </c>
      <c r="F19" s="246"/>
      <c r="G19" s="247"/>
      <c r="H19" s="248"/>
      <c r="I19" s="249">
        <v>16719.268999999964</v>
      </c>
      <c r="J19" s="250">
        <v>89.774</v>
      </c>
      <c r="K19" s="251">
        <v>15204.166999999992</v>
      </c>
      <c r="L19" s="251">
        <v>1075.4729999999993</v>
      </c>
      <c r="M19" s="251">
        <v>232.82</v>
      </c>
      <c r="N19" s="252">
        <v>117.035</v>
      </c>
      <c r="O19" s="253">
        <v>14400.319146728258</v>
      </c>
      <c r="P19" s="254">
        <v>17617.269476685895</v>
      </c>
      <c r="Q19" s="255">
        <v>14160.034279856734</v>
      </c>
      <c r="R19" s="255">
        <v>16319.571946483085</v>
      </c>
      <c r="S19" s="255">
        <v>19664.756750565535</v>
      </c>
      <c r="T19" s="256">
        <v>15039.117927685445</v>
      </c>
      <c r="U19" s="101"/>
    </row>
    <row r="20" spans="3:21" ht="13.5">
      <c r="C20" s="102"/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248</v>
      </c>
      <c r="U20" s="93" t="s">
        <v>246</v>
      </c>
    </row>
    <row r="21" spans="3:20" ht="12.75" customHeight="1">
      <c r="C21" s="90" t="s">
        <v>138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sheetProtection/>
  <mergeCells count="17">
    <mergeCell ref="O8:T9"/>
    <mergeCell ref="E15:E18"/>
    <mergeCell ref="C8:H12"/>
    <mergeCell ref="I8:N9"/>
    <mergeCell ref="I10:I12"/>
    <mergeCell ref="O10:O12"/>
    <mergeCell ref="J11:J12"/>
    <mergeCell ref="K11:K12"/>
    <mergeCell ref="M11:M12"/>
    <mergeCell ref="N11:N12"/>
    <mergeCell ref="L11:L12"/>
    <mergeCell ref="D21:T21"/>
    <mergeCell ref="P11:P12"/>
    <mergeCell ref="Q11:Q12"/>
    <mergeCell ref="S11:S12"/>
    <mergeCell ref="T11:T12"/>
    <mergeCell ref="R11:R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3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2.875" style="93" customWidth="1"/>
    <col min="12" max="12" width="12.00390625" style="93" customWidth="1"/>
    <col min="13" max="13" width="10.37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259</v>
      </c>
      <c r="D3" s="15"/>
      <c r="E3" s="15"/>
      <c r="F3" s="15"/>
      <c r="G3" s="96" t="s">
        <v>202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7" t="s">
        <v>63</v>
      </c>
      <c r="N5" s="17"/>
    </row>
    <row r="6" spans="3:14" s="94" customFormat="1" ht="26.25" customHeight="1">
      <c r="C6" s="359" t="s">
        <v>204</v>
      </c>
      <c r="D6" s="359"/>
      <c r="E6" s="359"/>
      <c r="F6" s="359"/>
      <c r="G6" s="359"/>
      <c r="H6" s="18"/>
      <c r="I6" s="18" t="s">
        <v>171</v>
      </c>
      <c r="J6" s="18"/>
      <c r="K6" s="18"/>
      <c r="L6" s="258" t="s">
        <v>205</v>
      </c>
      <c r="M6" s="360" t="s">
        <v>206</v>
      </c>
      <c r="N6" s="361"/>
    </row>
    <row r="7" spans="3:15" s="97" customFormat="1" ht="21" customHeight="1" thickBot="1">
      <c r="C7" s="261" t="s">
        <v>245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0"/>
      <c r="O7" s="91" t="s">
        <v>246</v>
      </c>
    </row>
    <row r="8" spans="2:15" ht="15" customHeight="1">
      <c r="B8" s="23"/>
      <c r="C8" s="275" t="s">
        <v>68</v>
      </c>
      <c r="D8" s="276"/>
      <c r="E8" s="276"/>
      <c r="F8" s="276"/>
      <c r="G8" s="276"/>
      <c r="H8" s="277"/>
      <c r="I8" s="267" t="s">
        <v>207</v>
      </c>
      <c r="J8" s="338"/>
      <c r="K8" s="275" t="s">
        <v>208</v>
      </c>
      <c r="L8" s="338"/>
      <c r="M8" s="275" t="s">
        <v>209</v>
      </c>
      <c r="N8" s="365"/>
      <c r="O8" s="101"/>
    </row>
    <row r="9" spans="2:15" ht="15" customHeight="1">
      <c r="B9" s="23"/>
      <c r="C9" s="278"/>
      <c r="D9" s="279"/>
      <c r="E9" s="279"/>
      <c r="F9" s="279"/>
      <c r="G9" s="279"/>
      <c r="H9" s="280"/>
      <c r="I9" s="362"/>
      <c r="J9" s="363"/>
      <c r="K9" s="364"/>
      <c r="L9" s="363"/>
      <c r="M9" s="364"/>
      <c r="N9" s="366"/>
      <c r="O9" s="101"/>
    </row>
    <row r="10" spans="2:15" ht="9.75" customHeight="1">
      <c r="B10" s="23"/>
      <c r="C10" s="278"/>
      <c r="D10" s="279"/>
      <c r="E10" s="279"/>
      <c r="F10" s="279"/>
      <c r="G10" s="279"/>
      <c r="H10" s="280"/>
      <c r="I10" s="290" t="s">
        <v>165</v>
      </c>
      <c r="J10" s="352" t="s">
        <v>164</v>
      </c>
      <c r="K10" s="293" t="s">
        <v>165</v>
      </c>
      <c r="L10" s="352" t="s">
        <v>164</v>
      </c>
      <c r="M10" s="293" t="s">
        <v>165</v>
      </c>
      <c r="N10" s="296" t="s">
        <v>164</v>
      </c>
      <c r="O10" s="101"/>
    </row>
    <row r="11" spans="2:15" ht="9.75" customHeight="1">
      <c r="B11" s="23"/>
      <c r="C11" s="278"/>
      <c r="D11" s="279"/>
      <c r="E11" s="279"/>
      <c r="F11" s="279"/>
      <c r="G11" s="279"/>
      <c r="H11" s="280"/>
      <c r="I11" s="367"/>
      <c r="J11" s="353"/>
      <c r="K11" s="355"/>
      <c r="L11" s="353"/>
      <c r="M11" s="355"/>
      <c r="N11" s="357"/>
      <c r="O11" s="101"/>
    </row>
    <row r="12" spans="2:15" ht="9.75" customHeight="1" thickBot="1">
      <c r="B12" s="23"/>
      <c r="C12" s="281"/>
      <c r="D12" s="282"/>
      <c r="E12" s="282"/>
      <c r="F12" s="282"/>
      <c r="G12" s="282"/>
      <c r="H12" s="283"/>
      <c r="I12" s="368"/>
      <c r="J12" s="354"/>
      <c r="K12" s="356"/>
      <c r="L12" s="354"/>
      <c r="M12" s="356"/>
      <c r="N12" s="358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59079.155000000006</v>
      </c>
      <c r="J13" s="154">
        <v>15274.477000000006</v>
      </c>
      <c r="K13" s="31">
        <v>18784576.221000005</v>
      </c>
      <c r="L13" s="126">
        <v>2585463.2190000005</v>
      </c>
      <c r="M13" s="35">
        <v>26496.339559189702</v>
      </c>
      <c r="N13" s="36">
        <v>14105.574171213846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5185.363000000001</v>
      </c>
      <c r="J14" s="157">
        <v>1403.0410000000006</v>
      </c>
      <c r="K14" s="44">
        <v>1634604.9130000004</v>
      </c>
      <c r="L14" s="131">
        <v>241305.24399999992</v>
      </c>
      <c r="M14" s="48">
        <v>26269.535244366372</v>
      </c>
      <c r="N14" s="49">
        <v>14332.275630814293</v>
      </c>
      <c r="O14" s="101"/>
    </row>
    <row r="15" spans="2:15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5185.363000000001</v>
      </c>
      <c r="J15" s="160">
        <v>1403.0410000000006</v>
      </c>
      <c r="K15" s="83">
        <v>1634604.9130000004</v>
      </c>
      <c r="L15" s="136">
        <v>241305.24399999992</v>
      </c>
      <c r="M15" s="87">
        <v>26269.535244366372</v>
      </c>
      <c r="N15" s="88">
        <v>14332.275630814293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6969.637000000007</v>
      </c>
      <c r="J16" s="163">
        <v>1811.0260000000007</v>
      </c>
      <c r="K16" s="70">
        <v>2265911.0769999996</v>
      </c>
      <c r="L16" s="141">
        <v>302994.16899999976</v>
      </c>
      <c r="M16" s="74">
        <v>27092.648165655268</v>
      </c>
      <c r="N16" s="75">
        <v>13942.10468725093</v>
      </c>
      <c r="O16" s="101"/>
    </row>
    <row r="17" spans="2:15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6969.637000000007</v>
      </c>
      <c r="J17" s="160">
        <v>1811.0260000000007</v>
      </c>
      <c r="K17" s="83">
        <v>2265911.0769999996</v>
      </c>
      <c r="L17" s="136">
        <v>302994.16899999976</v>
      </c>
      <c r="M17" s="87">
        <v>27092.648165655268</v>
      </c>
      <c r="N17" s="88">
        <v>13942.10468725093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6872.192</v>
      </c>
      <c r="J18" s="163">
        <v>1731.075</v>
      </c>
      <c r="K18" s="70">
        <v>2181287.0009999997</v>
      </c>
      <c r="L18" s="141">
        <v>289859.367</v>
      </c>
      <c r="M18" s="74">
        <v>26450.645841967158</v>
      </c>
      <c r="N18" s="75">
        <v>13953.726586080908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3643.7980000000002</v>
      </c>
      <c r="J19" s="160">
        <v>931.5229999999995</v>
      </c>
      <c r="K19" s="83">
        <v>1160593.5179999997</v>
      </c>
      <c r="L19" s="136">
        <v>153623.603</v>
      </c>
      <c r="M19" s="87">
        <v>26542.66962658193</v>
      </c>
      <c r="N19" s="88">
        <v>13743.049733250467</v>
      </c>
      <c r="O19" s="101"/>
    </row>
    <row r="20" spans="2:15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3228.394</v>
      </c>
      <c r="J20" s="160">
        <v>799.5519999999999</v>
      </c>
      <c r="K20" s="83">
        <v>1020693.4830000005</v>
      </c>
      <c r="L20" s="136">
        <v>136235.76400000002</v>
      </c>
      <c r="M20" s="87">
        <v>26346.781170451944</v>
      </c>
      <c r="N20" s="88">
        <v>14199.176955761897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6917.758999999999</v>
      </c>
      <c r="J21" s="163">
        <v>1810.21</v>
      </c>
      <c r="K21" s="70">
        <v>2240203.915</v>
      </c>
      <c r="L21" s="141">
        <v>314572.21600000013</v>
      </c>
      <c r="M21" s="74">
        <v>26986.146754076482</v>
      </c>
      <c r="N21" s="75">
        <v>14481.386874082747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1797.809</v>
      </c>
      <c r="J22" s="160">
        <v>466.048</v>
      </c>
      <c r="K22" s="83">
        <v>557133.116</v>
      </c>
      <c r="L22" s="136">
        <v>77259.68799999998</v>
      </c>
      <c r="M22" s="87">
        <v>25824.634133362702</v>
      </c>
      <c r="N22" s="88">
        <v>13814.687185297078</v>
      </c>
      <c r="O22" s="101"/>
    </row>
    <row r="23" spans="2:15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5119.95</v>
      </c>
      <c r="J23" s="160">
        <v>1344.1620000000012</v>
      </c>
      <c r="K23" s="83">
        <v>1683070.799</v>
      </c>
      <c r="L23" s="136">
        <v>237312.52800000017</v>
      </c>
      <c r="M23" s="87">
        <v>27393.997971985413</v>
      </c>
      <c r="N23" s="88">
        <v>14712.545065252549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8932.524000000001</v>
      </c>
      <c r="J24" s="163">
        <v>2207.1070000000004</v>
      </c>
      <c r="K24" s="70">
        <v>2840076.31</v>
      </c>
      <c r="L24" s="141">
        <v>369995.721</v>
      </c>
      <c r="M24" s="74">
        <v>26495.649587208867</v>
      </c>
      <c r="N24" s="75">
        <v>13969.86043268405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2602.9829999999993</v>
      </c>
      <c r="J25" s="160">
        <v>671.1360000000001</v>
      </c>
      <c r="K25" s="83">
        <v>851356.8920000001</v>
      </c>
      <c r="L25" s="136">
        <v>113185.845</v>
      </c>
      <c r="M25" s="87">
        <v>27255.809072386066</v>
      </c>
      <c r="N25" s="88">
        <v>14054.012525032182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3291.803000000001</v>
      </c>
      <c r="J26" s="160">
        <v>798.4210000000005</v>
      </c>
      <c r="K26" s="83">
        <v>1033276.2279999997</v>
      </c>
      <c r="L26" s="136">
        <v>134567.743</v>
      </c>
      <c r="M26" s="87">
        <v>26157.80845127527</v>
      </c>
      <c r="N26" s="88">
        <v>14045.194932665006</v>
      </c>
      <c r="O26" s="101"/>
    </row>
    <row r="27" spans="2:15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3037.7380000000003</v>
      </c>
      <c r="J27" s="160">
        <v>737.55</v>
      </c>
      <c r="K27" s="83">
        <v>955443.1900000005</v>
      </c>
      <c r="L27" s="136">
        <v>122242.13300000003</v>
      </c>
      <c r="M27" s="87">
        <v>26210.379510455925</v>
      </c>
      <c r="N27" s="88">
        <v>13811.734006734017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9637.43</v>
      </c>
      <c r="J28" s="163">
        <v>2489.1140000000014</v>
      </c>
      <c r="K28" s="70">
        <v>3035335.561999999</v>
      </c>
      <c r="L28" s="141">
        <v>426263.2859999998</v>
      </c>
      <c r="M28" s="74">
        <v>26246.066655391183</v>
      </c>
      <c r="N28" s="75">
        <v>14270.917483088344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3177.4289999999996</v>
      </c>
      <c r="J29" s="160">
        <v>833.1410000000003</v>
      </c>
      <c r="K29" s="83">
        <v>989387.2369999997</v>
      </c>
      <c r="L29" s="136">
        <v>140822.48600000003</v>
      </c>
      <c r="M29" s="87">
        <v>25948.317465682678</v>
      </c>
      <c r="N29" s="88">
        <v>14085.499533292283</v>
      </c>
      <c r="O29" s="101"/>
    </row>
    <row r="30" spans="2:15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6460.000999999998</v>
      </c>
      <c r="J30" s="160">
        <v>1655.973000000001</v>
      </c>
      <c r="K30" s="83">
        <v>2045948.3249999995</v>
      </c>
      <c r="L30" s="136">
        <v>285440.8</v>
      </c>
      <c r="M30" s="87">
        <v>26392.518166792855</v>
      </c>
      <c r="N30" s="88">
        <v>14364.203603158565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7235.353999999998</v>
      </c>
      <c r="J31" s="163">
        <v>1818.4740000000002</v>
      </c>
      <c r="K31" s="70">
        <v>2273572.879000001</v>
      </c>
      <c r="L31" s="141">
        <v>304134.56200000003</v>
      </c>
      <c r="M31" s="74">
        <v>26185.920769506713</v>
      </c>
      <c r="N31" s="75">
        <v>13937.26104048413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3710.2589999999977</v>
      </c>
      <c r="J32" s="160">
        <v>925.3159999999998</v>
      </c>
      <c r="K32" s="83">
        <v>1173481.7290000003</v>
      </c>
      <c r="L32" s="136">
        <v>156664.1570000001</v>
      </c>
      <c r="M32" s="87">
        <v>26356.689407217506</v>
      </c>
      <c r="N32" s="88">
        <v>14109.068055309404</v>
      </c>
      <c r="O32" s="101"/>
    </row>
    <row r="33" spans="2:15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3525.0950000000003</v>
      </c>
      <c r="J33" s="160">
        <v>893.1580000000005</v>
      </c>
      <c r="K33" s="83">
        <v>1100091.15</v>
      </c>
      <c r="L33" s="136">
        <v>147470.40499999994</v>
      </c>
      <c r="M33" s="87">
        <v>26006.1821028937</v>
      </c>
      <c r="N33" s="88">
        <v>13759.268143672962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7328.896000000001</v>
      </c>
      <c r="J34" s="163">
        <v>2004.43</v>
      </c>
      <c r="K34" s="70">
        <v>2313584.5640000026</v>
      </c>
      <c r="L34" s="141">
        <v>336338.6540000002</v>
      </c>
      <c r="M34" s="74">
        <v>26306.651597548505</v>
      </c>
      <c r="N34" s="75">
        <v>13983.137932812155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7328.896000000001</v>
      </c>
      <c r="J35" s="166">
        <v>2004.43</v>
      </c>
      <c r="K35" s="57">
        <v>2313584.5640000026</v>
      </c>
      <c r="L35" s="146">
        <v>336338.6540000002</v>
      </c>
      <c r="M35" s="61">
        <v>26306.651597548505</v>
      </c>
      <c r="N35" s="62">
        <v>13983.137932812155</v>
      </c>
      <c r="O35" s="101"/>
    </row>
    <row r="36" spans="3:15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248</v>
      </c>
      <c r="O36" s="93" t="s">
        <v>246</v>
      </c>
    </row>
    <row r="37" spans="3:14" ht="12.75">
      <c r="C37" s="90" t="s">
        <v>138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</row>
  </sheetData>
  <sheetProtection/>
  <mergeCells count="13">
    <mergeCell ref="D37:N37"/>
    <mergeCell ref="I8:J9"/>
    <mergeCell ref="K8:L9"/>
    <mergeCell ref="M8:N9"/>
    <mergeCell ref="I10:I12"/>
    <mergeCell ref="J10:J12"/>
    <mergeCell ref="K10:K12"/>
    <mergeCell ref="L10:L12"/>
    <mergeCell ref="M10:M12"/>
    <mergeCell ref="N10:N12"/>
    <mergeCell ref="C6:G6"/>
    <mergeCell ref="M6:N6"/>
    <mergeCell ref="C8:H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1"/>
  <dimension ref="B2:U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125" style="93" customWidth="1"/>
    <col min="10" max="12" width="8.75390625" style="93" customWidth="1"/>
    <col min="13" max="13" width="11.375" style="93" customWidth="1"/>
    <col min="14" max="14" width="11.625" style="93" customWidth="1"/>
    <col min="15" max="15" width="10.75390625" style="93" customWidth="1"/>
    <col min="16" max="16" width="10.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260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263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7" t="s">
        <v>63</v>
      </c>
      <c r="R5" s="17"/>
      <c r="S5" s="257"/>
      <c r="T5" s="17"/>
    </row>
    <row r="6" spans="3:20" s="94" customFormat="1" ht="27" customHeight="1">
      <c r="C6" s="359" t="s">
        <v>211</v>
      </c>
      <c r="D6" s="359"/>
      <c r="E6" s="359"/>
      <c r="F6" s="359"/>
      <c r="G6" s="359"/>
      <c r="H6" s="18"/>
      <c r="I6" s="18"/>
      <c r="J6" s="18" t="s">
        <v>171</v>
      </c>
      <c r="K6" s="18"/>
      <c r="L6" s="18"/>
      <c r="M6" s="18"/>
      <c r="N6" s="18" t="s">
        <v>132</v>
      </c>
      <c r="O6" s="18"/>
      <c r="P6" s="18"/>
      <c r="Q6" s="259" t="s">
        <v>172</v>
      </c>
      <c r="R6" s="18"/>
      <c r="S6" s="259"/>
      <c r="T6" s="18"/>
    </row>
    <row r="7" spans="3:21" s="97" customFormat="1" ht="21" customHeight="1" thickBot="1">
      <c r="C7" s="261" t="s">
        <v>245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0"/>
      <c r="U7" s="91" t="s">
        <v>246</v>
      </c>
    </row>
    <row r="8" spans="2:21" ht="15" customHeight="1">
      <c r="B8" s="23"/>
      <c r="C8" s="275" t="s">
        <v>68</v>
      </c>
      <c r="D8" s="276"/>
      <c r="E8" s="276"/>
      <c r="F8" s="276"/>
      <c r="G8" s="276"/>
      <c r="H8" s="277"/>
      <c r="I8" s="267" t="s">
        <v>207</v>
      </c>
      <c r="J8" s="338"/>
      <c r="K8" s="338"/>
      <c r="L8" s="338"/>
      <c r="M8" s="275" t="s">
        <v>208</v>
      </c>
      <c r="N8" s="338"/>
      <c r="O8" s="338"/>
      <c r="P8" s="338"/>
      <c r="Q8" s="275" t="s">
        <v>209</v>
      </c>
      <c r="R8" s="338"/>
      <c r="S8" s="338"/>
      <c r="T8" s="365"/>
      <c r="U8" s="101"/>
    </row>
    <row r="9" spans="2:21" ht="15" customHeight="1">
      <c r="B9" s="23"/>
      <c r="C9" s="278"/>
      <c r="D9" s="279"/>
      <c r="E9" s="279"/>
      <c r="F9" s="279"/>
      <c r="G9" s="279"/>
      <c r="H9" s="280"/>
      <c r="I9" s="362"/>
      <c r="J9" s="363"/>
      <c r="K9" s="363"/>
      <c r="L9" s="363"/>
      <c r="M9" s="364"/>
      <c r="N9" s="363"/>
      <c r="O9" s="363"/>
      <c r="P9" s="363"/>
      <c r="Q9" s="364"/>
      <c r="R9" s="363"/>
      <c r="S9" s="363"/>
      <c r="T9" s="366"/>
      <c r="U9" s="101"/>
    </row>
    <row r="10" spans="2:21" ht="15" customHeight="1">
      <c r="B10" s="23"/>
      <c r="C10" s="278"/>
      <c r="D10" s="279"/>
      <c r="E10" s="279"/>
      <c r="F10" s="279"/>
      <c r="G10" s="279"/>
      <c r="H10" s="280"/>
      <c r="I10" s="307" t="s">
        <v>163</v>
      </c>
      <c r="J10" s="370"/>
      <c r="K10" s="310" t="s">
        <v>212</v>
      </c>
      <c r="L10" s="377"/>
      <c r="M10" s="316" t="s">
        <v>163</v>
      </c>
      <c r="N10" s="370"/>
      <c r="O10" s="310" t="s">
        <v>212</v>
      </c>
      <c r="P10" s="377"/>
      <c r="Q10" s="316" t="s">
        <v>163</v>
      </c>
      <c r="R10" s="370"/>
      <c r="S10" s="310" t="s">
        <v>212</v>
      </c>
      <c r="T10" s="369"/>
      <c r="U10" s="101"/>
    </row>
    <row r="11" spans="2:21" ht="15" customHeight="1">
      <c r="B11" s="23"/>
      <c r="C11" s="278"/>
      <c r="D11" s="279"/>
      <c r="E11" s="279"/>
      <c r="F11" s="279"/>
      <c r="G11" s="279"/>
      <c r="H11" s="280"/>
      <c r="I11" s="290" t="s">
        <v>73</v>
      </c>
      <c r="J11" s="372" t="s">
        <v>213</v>
      </c>
      <c r="K11" s="372" t="s">
        <v>73</v>
      </c>
      <c r="L11" s="352" t="s">
        <v>213</v>
      </c>
      <c r="M11" s="293" t="s">
        <v>73</v>
      </c>
      <c r="N11" s="372" t="s">
        <v>213</v>
      </c>
      <c r="O11" s="372" t="s">
        <v>73</v>
      </c>
      <c r="P11" s="352" t="s">
        <v>213</v>
      </c>
      <c r="Q11" s="293" t="s">
        <v>73</v>
      </c>
      <c r="R11" s="372" t="s">
        <v>213</v>
      </c>
      <c r="S11" s="372" t="s">
        <v>73</v>
      </c>
      <c r="T11" s="296" t="s">
        <v>213</v>
      </c>
      <c r="U11" s="101"/>
    </row>
    <row r="12" spans="2:21" ht="15" customHeight="1" thickBot="1">
      <c r="B12" s="23"/>
      <c r="C12" s="281"/>
      <c r="D12" s="282"/>
      <c r="E12" s="282"/>
      <c r="F12" s="282"/>
      <c r="G12" s="282"/>
      <c r="H12" s="283"/>
      <c r="I12" s="371"/>
      <c r="J12" s="373"/>
      <c r="K12" s="373"/>
      <c r="L12" s="374"/>
      <c r="M12" s="375"/>
      <c r="N12" s="373"/>
      <c r="O12" s="373"/>
      <c r="P12" s="374"/>
      <c r="Q12" s="375"/>
      <c r="R12" s="373"/>
      <c r="S12" s="373"/>
      <c r="T12" s="376"/>
      <c r="U12" s="101"/>
    </row>
    <row r="13" spans="2:21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59597.17600000001</v>
      </c>
      <c r="J13" s="173">
        <v>52001.772999999994</v>
      </c>
      <c r="K13" s="173">
        <v>15348.785000000007</v>
      </c>
      <c r="L13" s="154">
        <v>13154.72</v>
      </c>
      <c r="M13" s="31">
        <v>18908361.362000003</v>
      </c>
      <c r="N13" s="105">
        <v>15412636.368</v>
      </c>
      <c r="O13" s="105">
        <v>2606788.7830000003</v>
      </c>
      <c r="P13" s="126">
        <v>2113133.85</v>
      </c>
      <c r="Q13" s="35">
        <v>26439.118191886588</v>
      </c>
      <c r="R13" s="169">
        <v>24698.895631885476</v>
      </c>
      <c r="S13" s="169">
        <v>14153.068049577427</v>
      </c>
      <c r="T13" s="36">
        <v>13386.410923227559</v>
      </c>
      <c r="U13" s="101"/>
    </row>
    <row r="14" spans="2:21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5189.056000000001</v>
      </c>
      <c r="J14" s="178">
        <v>4622.419</v>
      </c>
      <c r="K14" s="178">
        <v>1404.4910000000007</v>
      </c>
      <c r="L14" s="157">
        <v>1181.54</v>
      </c>
      <c r="M14" s="44">
        <v>1635400.2260000005</v>
      </c>
      <c r="N14" s="108">
        <v>1368826.5270000002</v>
      </c>
      <c r="O14" s="108">
        <v>241736.31899999993</v>
      </c>
      <c r="P14" s="131">
        <v>188317.831</v>
      </c>
      <c r="Q14" s="48">
        <v>26263.611756486473</v>
      </c>
      <c r="R14" s="174">
        <v>24677.312301199872</v>
      </c>
      <c r="S14" s="174">
        <v>14343.056132079155</v>
      </c>
      <c r="T14" s="49">
        <v>13281.947782837075</v>
      </c>
      <c r="U14" s="101"/>
    </row>
    <row r="15" spans="2:21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5189.056000000001</v>
      </c>
      <c r="J15" s="183">
        <v>4622.419</v>
      </c>
      <c r="K15" s="183">
        <v>1404.4910000000007</v>
      </c>
      <c r="L15" s="160">
        <v>1181.54</v>
      </c>
      <c r="M15" s="83">
        <v>1635400.2260000005</v>
      </c>
      <c r="N15" s="117">
        <v>1368826.5270000002</v>
      </c>
      <c r="O15" s="117">
        <v>241736.31899999993</v>
      </c>
      <c r="P15" s="136">
        <v>188317.831</v>
      </c>
      <c r="Q15" s="87">
        <v>26263.611756486473</v>
      </c>
      <c r="R15" s="179">
        <v>24677.312301199872</v>
      </c>
      <c r="S15" s="179">
        <v>14343.056132079155</v>
      </c>
      <c r="T15" s="88">
        <v>13281.947782837075</v>
      </c>
      <c r="U15" s="101"/>
    </row>
    <row r="16" spans="2:21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7040.663000000007</v>
      </c>
      <c r="J16" s="188">
        <v>6095.85</v>
      </c>
      <c r="K16" s="188">
        <v>1823.8990000000008</v>
      </c>
      <c r="L16" s="163">
        <v>1597.2210000000007</v>
      </c>
      <c r="M16" s="70">
        <v>2278912.3429999994</v>
      </c>
      <c r="N16" s="114">
        <v>1826386.890999999</v>
      </c>
      <c r="O16" s="114">
        <v>306658.7869999998</v>
      </c>
      <c r="P16" s="141">
        <v>256808.1239999998</v>
      </c>
      <c r="Q16" s="74">
        <v>26973.22140211319</v>
      </c>
      <c r="R16" s="184">
        <v>24967.626759735427</v>
      </c>
      <c r="S16" s="184">
        <v>14011.137084162356</v>
      </c>
      <c r="T16" s="75">
        <v>13398.694983349189</v>
      </c>
      <c r="U16" s="101"/>
    </row>
    <row r="17" spans="2:21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7040.663000000007</v>
      </c>
      <c r="J17" s="183">
        <v>6095.85</v>
      </c>
      <c r="K17" s="183">
        <v>1823.8990000000008</v>
      </c>
      <c r="L17" s="160">
        <v>1597.2210000000007</v>
      </c>
      <c r="M17" s="83">
        <v>2278912.3429999994</v>
      </c>
      <c r="N17" s="117">
        <v>1826386.890999999</v>
      </c>
      <c r="O17" s="117">
        <v>306658.7869999998</v>
      </c>
      <c r="P17" s="136">
        <v>256808.1239999998</v>
      </c>
      <c r="Q17" s="87">
        <v>26973.22140211319</v>
      </c>
      <c r="R17" s="179">
        <v>24967.626759735427</v>
      </c>
      <c r="S17" s="179">
        <v>14011.137084162356</v>
      </c>
      <c r="T17" s="88">
        <v>13398.694983349189</v>
      </c>
      <c r="U17" s="101"/>
    </row>
    <row r="18" spans="2:21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6902.74</v>
      </c>
      <c r="J18" s="188">
        <v>6039.613000000002</v>
      </c>
      <c r="K18" s="188">
        <v>1735.32</v>
      </c>
      <c r="L18" s="163">
        <v>1513.6269999999995</v>
      </c>
      <c r="M18" s="70">
        <v>2191314.84</v>
      </c>
      <c r="N18" s="114">
        <v>1798820.9720000005</v>
      </c>
      <c r="O18" s="114">
        <v>291370.37700000004</v>
      </c>
      <c r="P18" s="141">
        <v>243608.96099999998</v>
      </c>
      <c r="Q18" s="74">
        <v>26454.649892651327</v>
      </c>
      <c r="R18" s="184">
        <v>24819.76041621651</v>
      </c>
      <c r="S18" s="184">
        <v>13992.154040753298</v>
      </c>
      <c r="T18" s="75">
        <v>13411.98772881298</v>
      </c>
      <c r="U18" s="101"/>
    </row>
    <row r="19" spans="2:21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3665.3860000000004</v>
      </c>
      <c r="J19" s="183">
        <v>3201.9540000000006</v>
      </c>
      <c r="K19" s="183">
        <v>933.9679999999995</v>
      </c>
      <c r="L19" s="160">
        <v>791.5709999999992</v>
      </c>
      <c r="M19" s="83">
        <v>1166476.1139999996</v>
      </c>
      <c r="N19" s="117">
        <v>954752.0030000005</v>
      </c>
      <c r="O19" s="117">
        <v>154444.557</v>
      </c>
      <c r="P19" s="136">
        <v>123935.45899999999</v>
      </c>
      <c r="Q19" s="87">
        <v>26520.08351462391</v>
      </c>
      <c r="R19" s="179">
        <v>24848.160503450923</v>
      </c>
      <c r="S19" s="179">
        <v>13780.321970345887</v>
      </c>
      <c r="T19" s="88">
        <v>13047.414466506068</v>
      </c>
      <c r="U19" s="101"/>
    </row>
    <row r="20" spans="2:21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3237.354</v>
      </c>
      <c r="J20" s="183">
        <v>2837.6590000000015</v>
      </c>
      <c r="K20" s="183">
        <v>801.3519999999999</v>
      </c>
      <c r="L20" s="160">
        <v>722.0560000000002</v>
      </c>
      <c r="M20" s="83">
        <v>1024838.7260000005</v>
      </c>
      <c r="N20" s="117">
        <v>844068.9690000002</v>
      </c>
      <c r="O20" s="117">
        <v>136925.82</v>
      </c>
      <c r="P20" s="136">
        <v>119673.502</v>
      </c>
      <c r="Q20" s="87">
        <v>26380.5648584204</v>
      </c>
      <c r="R20" s="179">
        <v>24787.714362437477</v>
      </c>
      <c r="S20" s="179">
        <v>14239.04226856613</v>
      </c>
      <c r="T20" s="88">
        <v>13811.65980662626</v>
      </c>
      <c r="U20" s="101"/>
    </row>
    <row r="21" spans="2:21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7039.043999999999</v>
      </c>
      <c r="J21" s="188">
        <v>6186.675000000002</v>
      </c>
      <c r="K21" s="188">
        <v>1820.936000000001</v>
      </c>
      <c r="L21" s="163">
        <v>1536.3859999999995</v>
      </c>
      <c r="M21" s="70">
        <v>2250636.345</v>
      </c>
      <c r="N21" s="114">
        <v>1844083.518</v>
      </c>
      <c r="O21" s="114">
        <v>316732.18200000015</v>
      </c>
      <c r="P21" s="141">
        <v>251280.38300000003</v>
      </c>
      <c r="Q21" s="74">
        <v>26644.673445712237</v>
      </c>
      <c r="R21" s="184">
        <v>24839.453583710143</v>
      </c>
      <c r="S21" s="184">
        <v>14494.934747843961</v>
      </c>
      <c r="T21" s="75">
        <v>13629.408180409531</v>
      </c>
      <c r="U21" s="101"/>
    </row>
    <row r="22" spans="2:21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1810.508</v>
      </c>
      <c r="J22" s="183">
        <v>1592.625</v>
      </c>
      <c r="K22" s="183">
        <v>470.66700000000003</v>
      </c>
      <c r="L22" s="160">
        <v>389.57</v>
      </c>
      <c r="M22" s="83">
        <v>559893.821</v>
      </c>
      <c r="N22" s="117">
        <v>460207.895</v>
      </c>
      <c r="O22" s="117">
        <v>78405.40599999997</v>
      </c>
      <c r="P22" s="136">
        <v>61322.492</v>
      </c>
      <c r="Q22" s="87">
        <v>25770.567385875493</v>
      </c>
      <c r="R22" s="179">
        <v>24080.155665437032</v>
      </c>
      <c r="S22" s="179">
        <v>13881.967151581332</v>
      </c>
      <c r="T22" s="88">
        <v>13117.55953144921</v>
      </c>
      <c r="U22" s="101"/>
    </row>
    <row r="23" spans="2:21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5228.535999999999</v>
      </c>
      <c r="J23" s="183">
        <v>4594.05</v>
      </c>
      <c r="K23" s="183">
        <v>1350.2690000000011</v>
      </c>
      <c r="L23" s="160">
        <v>1146.8159999999996</v>
      </c>
      <c r="M23" s="83">
        <v>1690742.5240000002</v>
      </c>
      <c r="N23" s="117">
        <v>1383875.623</v>
      </c>
      <c r="O23" s="117">
        <v>238326.77600000016</v>
      </c>
      <c r="P23" s="136">
        <v>189957.89100000003</v>
      </c>
      <c r="Q23" s="87">
        <v>26947.353969320164</v>
      </c>
      <c r="R23" s="179">
        <v>25102.680332894353</v>
      </c>
      <c r="S23" s="179">
        <v>14708.598558262585</v>
      </c>
      <c r="T23" s="88">
        <v>13803.281651110561</v>
      </c>
      <c r="U23" s="101"/>
    </row>
    <row r="24" spans="2:21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9031.113000000001</v>
      </c>
      <c r="J24" s="188">
        <v>7779.61</v>
      </c>
      <c r="K24" s="188">
        <v>2219.1440000000002</v>
      </c>
      <c r="L24" s="163">
        <v>1897.225</v>
      </c>
      <c r="M24" s="70">
        <v>2865644.8710000003</v>
      </c>
      <c r="N24" s="114">
        <v>2306743.532999999</v>
      </c>
      <c r="O24" s="114">
        <v>372842.03400000004</v>
      </c>
      <c r="P24" s="141">
        <v>300420.71700000006</v>
      </c>
      <c r="Q24" s="74">
        <v>26442.33764431915</v>
      </c>
      <c r="R24" s="184">
        <v>24709.288479756695</v>
      </c>
      <c r="S24" s="184">
        <v>14000.97041922471</v>
      </c>
      <c r="T24" s="75">
        <v>13195.619786793874</v>
      </c>
      <c r="U24" s="101"/>
    </row>
    <row r="25" spans="2:21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2628.6819999999993</v>
      </c>
      <c r="J25" s="183">
        <v>2281.1939999999977</v>
      </c>
      <c r="K25" s="183">
        <v>673.345</v>
      </c>
      <c r="L25" s="160">
        <v>584.375</v>
      </c>
      <c r="M25" s="83">
        <v>858773.9410000001</v>
      </c>
      <c r="N25" s="117">
        <v>692776.3569999998</v>
      </c>
      <c r="O25" s="117">
        <v>113961.936</v>
      </c>
      <c r="P25" s="136">
        <v>94662.297</v>
      </c>
      <c r="Q25" s="87">
        <v>27224.477925946674</v>
      </c>
      <c r="R25" s="179">
        <v>25307.520133462294</v>
      </c>
      <c r="S25" s="179">
        <v>14103.955624531258</v>
      </c>
      <c r="T25" s="88">
        <v>13499.07978609625</v>
      </c>
      <c r="U25" s="101"/>
    </row>
    <row r="26" spans="2:21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3331.34</v>
      </c>
      <c r="J26" s="183">
        <v>2835.7529999999992</v>
      </c>
      <c r="K26" s="183">
        <v>801.9220000000005</v>
      </c>
      <c r="L26" s="160">
        <v>682.3070000000002</v>
      </c>
      <c r="M26" s="83">
        <v>1041935.3239999997</v>
      </c>
      <c r="N26" s="117">
        <v>827665.0989999992</v>
      </c>
      <c r="O26" s="117">
        <v>135230.21099999998</v>
      </c>
      <c r="P26" s="136">
        <v>108550.73300000002</v>
      </c>
      <c r="Q26" s="87">
        <v>26063.969353673485</v>
      </c>
      <c r="R26" s="179">
        <v>24322.319885876273</v>
      </c>
      <c r="S26" s="179">
        <v>14052.71865592912</v>
      </c>
      <c r="T26" s="88">
        <v>13257.806847455273</v>
      </c>
      <c r="U26" s="101"/>
    </row>
    <row r="27" spans="2:21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3071.0910000000003</v>
      </c>
      <c r="J27" s="183">
        <v>2662.6630000000014</v>
      </c>
      <c r="K27" s="183">
        <v>743.8769999999996</v>
      </c>
      <c r="L27" s="160">
        <v>630.5429999999996</v>
      </c>
      <c r="M27" s="83">
        <v>964935.6060000005</v>
      </c>
      <c r="N27" s="117">
        <v>786302.0769999998</v>
      </c>
      <c r="O27" s="117">
        <v>123649.88700000003</v>
      </c>
      <c r="P27" s="136">
        <v>97207.68700000003</v>
      </c>
      <c r="Q27" s="87">
        <v>26183.30114607481</v>
      </c>
      <c r="R27" s="179">
        <v>24608.88707408083</v>
      </c>
      <c r="S27" s="179">
        <v>13851.963765515007</v>
      </c>
      <c r="T27" s="88">
        <v>12847.08669088919</v>
      </c>
      <c r="U27" s="101"/>
    </row>
    <row r="28" spans="2:21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9762.046999999999</v>
      </c>
      <c r="J28" s="188">
        <v>8451.298</v>
      </c>
      <c r="K28" s="188">
        <v>2513.24</v>
      </c>
      <c r="L28" s="163">
        <v>2166.5660000000016</v>
      </c>
      <c r="M28" s="70">
        <v>3071179.56</v>
      </c>
      <c r="N28" s="114">
        <v>2483492.7649999997</v>
      </c>
      <c r="O28" s="114">
        <v>433761.4219999998</v>
      </c>
      <c r="P28" s="141">
        <v>353806.7860000002</v>
      </c>
      <c r="Q28" s="74">
        <v>26217.004486866324</v>
      </c>
      <c r="R28" s="184">
        <v>24488.277471302823</v>
      </c>
      <c r="S28" s="184">
        <v>14382.54411304397</v>
      </c>
      <c r="T28" s="75">
        <v>13608.585583514801</v>
      </c>
      <c r="U28" s="101"/>
    </row>
    <row r="29" spans="2:21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3210.211</v>
      </c>
      <c r="J29" s="183">
        <v>2783.336000000002</v>
      </c>
      <c r="K29" s="183">
        <v>838.8520000000003</v>
      </c>
      <c r="L29" s="160">
        <v>728.2010000000005</v>
      </c>
      <c r="M29" s="83">
        <v>995972.8709999997</v>
      </c>
      <c r="N29" s="117">
        <v>806286.5730000003</v>
      </c>
      <c r="O29" s="117">
        <v>141984.76200000005</v>
      </c>
      <c r="P29" s="136">
        <v>115762.80700000003</v>
      </c>
      <c r="Q29" s="87">
        <v>25854.29407911193</v>
      </c>
      <c r="R29" s="179">
        <v>24140.293428461377</v>
      </c>
      <c r="S29" s="179">
        <v>14105.066805586684</v>
      </c>
      <c r="T29" s="88">
        <v>13247.579422897426</v>
      </c>
      <c r="U29" s="101"/>
    </row>
    <row r="30" spans="2:21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6551.835999999998</v>
      </c>
      <c r="J30" s="183">
        <v>5667.961999999999</v>
      </c>
      <c r="K30" s="183">
        <v>1674.388000000001</v>
      </c>
      <c r="L30" s="160">
        <v>1438.365</v>
      </c>
      <c r="M30" s="83">
        <v>2075206.6889999995</v>
      </c>
      <c r="N30" s="117">
        <v>1677206.1919999996</v>
      </c>
      <c r="O30" s="117">
        <v>291776.66</v>
      </c>
      <c r="P30" s="136">
        <v>238043.97900000014</v>
      </c>
      <c r="Q30" s="87">
        <v>26394.72214353351</v>
      </c>
      <c r="R30" s="179">
        <v>24659.160147274568</v>
      </c>
      <c r="S30" s="179">
        <v>14521.55752828295</v>
      </c>
      <c r="T30" s="88">
        <v>13791.352160265298</v>
      </c>
      <c r="U30" s="101"/>
    </row>
    <row r="31" spans="2:21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7262.106999999998</v>
      </c>
      <c r="J31" s="188">
        <v>6304.526999999998</v>
      </c>
      <c r="K31" s="188">
        <v>1823.78</v>
      </c>
      <c r="L31" s="163">
        <v>1533.9939999999995</v>
      </c>
      <c r="M31" s="70">
        <v>2284689.444000001</v>
      </c>
      <c r="N31" s="114">
        <v>1850545.8220000006</v>
      </c>
      <c r="O31" s="114">
        <v>305738.25700000004</v>
      </c>
      <c r="P31" s="141">
        <v>241660.75800000003</v>
      </c>
      <c r="Q31" s="74">
        <v>26217.01759558213</v>
      </c>
      <c r="R31" s="184">
        <v>24460.542691518876</v>
      </c>
      <c r="S31" s="184">
        <v>13969.989847094132</v>
      </c>
      <c r="T31" s="75">
        <v>13128.080357550296</v>
      </c>
      <c r="U31" s="101"/>
    </row>
    <row r="32" spans="2:21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3722.071999999998</v>
      </c>
      <c r="J32" s="183">
        <v>3211.2719999999986</v>
      </c>
      <c r="K32" s="183">
        <v>928.5739999999998</v>
      </c>
      <c r="L32" s="160">
        <v>796.7769999999996</v>
      </c>
      <c r="M32" s="83">
        <v>1179390.6280000003</v>
      </c>
      <c r="N32" s="117">
        <v>951053.9</v>
      </c>
      <c r="O32" s="117">
        <v>157720.7630000001</v>
      </c>
      <c r="P32" s="136">
        <v>128616.31900000002</v>
      </c>
      <c r="Q32" s="87">
        <v>26405.33346301023</v>
      </c>
      <c r="R32" s="179">
        <v>24680.093018176816</v>
      </c>
      <c r="S32" s="179">
        <v>14154.388251950491</v>
      </c>
      <c r="T32" s="88">
        <v>13451.726873809535</v>
      </c>
      <c r="U32" s="101"/>
    </row>
    <row r="33" spans="2:21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3540.0350000000003</v>
      </c>
      <c r="J33" s="183">
        <v>3093.255</v>
      </c>
      <c r="K33" s="183">
        <v>895.2060000000005</v>
      </c>
      <c r="L33" s="160">
        <v>737.2169999999999</v>
      </c>
      <c r="M33" s="83">
        <v>1105298.8160000008</v>
      </c>
      <c r="N33" s="117">
        <v>899491.9220000005</v>
      </c>
      <c r="O33" s="117">
        <v>148017.49399999995</v>
      </c>
      <c r="P33" s="136">
        <v>113044.439</v>
      </c>
      <c r="Q33" s="87">
        <v>26019.01807938812</v>
      </c>
      <c r="R33" s="179">
        <v>24232.615858267975</v>
      </c>
      <c r="S33" s="179">
        <v>13778.71815723605</v>
      </c>
      <c r="T33" s="88">
        <v>12778.286334507573</v>
      </c>
      <c r="U33" s="101"/>
    </row>
    <row r="34" spans="2:21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7370.406000000001</v>
      </c>
      <c r="J34" s="188">
        <v>6521.780999999997</v>
      </c>
      <c r="K34" s="188">
        <v>2007.975</v>
      </c>
      <c r="L34" s="163">
        <v>1728.161</v>
      </c>
      <c r="M34" s="70">
        <v>2330583.733000003</v>
      </c>
      <c r="N34" s="114">
        <v>1933736.34</v>
      </c>
      <c r="O34" s="114">
        <v>337949.4050000002</v>
      </c>
      <c r="P34" s="141">
        <v>277230.29</v>
      </c>
      <c r="Q34" s="74">
        <v>26350.69371800326</v>
      </c>
      <c r="R34" s="184">
        <v>24708.694603513984</v>
      </c>
      <c r="S34" s="184">
        <v>14025.299327265859</v>
      </c>
      <c r="T34" s="75">
        <v>13368.270761038295</v>
      </c>
      <c r="U34" s="101"/>
    </row>
    <row r="35" spans="2:21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7370.406000000001</v>
      </c>
      <c r="J35" s="193">
        <v>6521.780999999997</v>
      </c>
      <c r="K35" s="193">
        <v>2007.975</v>
      </c>
      <c r="L35" s="166">
        <v>1728.161</v>
      </c>
      <c r="M35" s="57">
        <v>2330583.733000003</v>
      </c>
      <c r="N35" s="111">
        <v>1933736.34</v>
      </c>
      <c r="O35" s="111">
        <v>337949.4050000002</v>
      </c>
      <c r="P35" s="146">
        <v>277230.29</v>
      </c>
      <c r="Q35" s="61">
        <v>26350.69371800326</v>
      </c>
      <c r="R35" s="189">
        <v>24708.694603513984</v>
      </c>
      <c r="S35" s="189">
        <v>14025.299327265859</v>
      </c>
      <c r="T35" s="62">
        <v>13368.270761038295</v>
      </c>
      <c r="U35" s="101"/>
    </row>
    <row r="36" spans="3:21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248</v>
      </c>
      <c r="U36" s="93" t="s">
        <v>246</v>
      </c>
    </row>
    <row r="37" spans="3:20" ht="12.75">
      <c r="C37" s="90" t="s">
        <v>138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</row>
  </sheetData>
  <sheetProtection/>
  <mergeCells count="24">
    <mergeCell ref="C6:G6"/>
    <mergeCell ref="C8:H12"/>
    <mergeCell ref="D37:T37"/>
    <mergeCell ref="Q11:Q12"/>
    <mergeCell ref="I8:L9"/>
    <mergeCell ref="M8:P9"/>
    <mergeCell ref="Q8:T9"/>
    <mergeCell ref="I10:J10"/>
    <mergeCell ref="K10:L10"/>
    <mergeCell ref="M10:N10"/>
    <mergeCell ref="N11:N12"/>
    <mergeCell ref="O11:O12"/>
    <mergeCell ref="P11:P12"/>
    <mergeCell ref="O10:P10"/>
    <mergeCell ref="S10:T10"/>
    <mergeCell ref="Q10:R10"/>
    <mergeCell ref="I11:I12"/>
    <mergeCell ref="J11:J12"/>
    <mergeCell ref="K11:K12"/>
    <mergeCell ref="L11:L12"/>
    <mergeCell ref="M11:M12"/>
    <mergeCell ref="R11:R12"/>
    <mergeCell ref="S11:S12"/>
    <mergeCell ref="T11:T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261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69996.77499999998</v>
      </c>
      <c r="J13" s="29">
        <v>67315.136</v>
      </c>
      <c r="K13" s="30">
        <v>1546.5490000000002</v>
      </c>
      <c r="L13" s="31">
        <v>19987499.041000005</v>
      </c>
      <c r="M13" s="32">
        <v>19230482.037</v>
      </c>
      <c r="N13" s="33">
        <v>44626.523</v>
      </c>
      <c r="O13" s="33">
        <v>67994.40600000002</v>
      </c>
      <c r="P13" s="34">
        <v>326323.08900000004</v>
      </c>
      <c r="Q13" s="35">
        <v>23795.738019120658</v>
      </c>
      <c r="R13" s="36">
        <v>23806.53542392011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6428.81</v>
      </c>
      <c r="J14" s="42">
        <v>5881.097000000002</v>
      </c>
      <c r="K14" s="43">
        <v>322.5420000000001</v>
      </c>
      <c r="L14" s="44">
        <v>1867452.756</v>
      </c>
      <c r="M14" s="45">
        <v>1656572.885999999</v>
      </c>
      <c r="N14" s="46">
        <v>11890.33</v>
      </c>
      <c r="O14" s="46">
        <v>25835.326000000005</v>
      </c>
      <c r="P14" s="47">
        <v>96100.88100000001</v>
      </c>
      <c r="Q14" s="48">
        <v>24206.8225690291</v>
      </c>
      <c r="R14" s="49">
        <v>23473.127632480788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6428.81</v>
      </c>
      <c r="J15" s="55">
        <v>5881.097000000002</v>
      </c>
      <c r="K15" s="56">
        <v>322.5420000000001</v>
      </c>
      <c r="L15" s="57">
        <v>1867452.756</v>
      </c>
      <c r="M15" s="58">
        <v>1656572.885999999</v>
      </c>
      <c r="N15" s="59">
        <v>11890.33</v>
      </c>
      <c r="O15" s="59">
        <v>25835.326000000005</v>
      </c>
      <c r="P15" s="60">
        <v>96100.88100000001</v>
      </c>
      <c r="Q15" s="61">
        <v>24206.8225690291</v>
      </c>
      <c r="R15" s="62">
        <v>23473.127632480788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8209.680999999995</v>
      </c>
      <c r="J16" s="68">
        <v>8058.457999999999</v>
      </c>
      <c r="K16" s="69">
        <v>106.565</v>
      </c>
      <c r="L16" s="70">
        <v>2375785.104000001</v>
      </c>
      <c r="M16" s="71">
        <v>2335273.989000001</v>
      </c>
      <c r="N16" s="72">
        <v>5000.419000000002</v>
      </c>
      <c r="O16" s="72">
        <v>3403.1470000000004</v>
      </c>
      <c r="P16" s="73">
        <v>20263.419</v>
      </c>
      <c r="Q16" s="74">
        <v>24115.686346400093</v>
      </c>
      <c r="R16" s="75">
        <v>24149.305704639784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8209.680999999995</v>
      </c>
      <c r="J17" s="55">
        <v>8058.457999999999</v>
      </c>
      <c r="K17" s="56">
        <v>106.565</v>
      </c>
      <c r="L17" s="57">
        <v>2375785.104000001</v>
      </c>
      <c r="M17" s="58">
        <v>2335273.989000001</v>
      </c>
      <c r="N17" s="59">
        <v>5000.419000000002</v>
      </c>
      <c r="O17" s="59">
        <v>3403.1470000000004</v>
      </c>
      <c r="P17" s="60">
        <v>20263.419</v>
      </c>
      <c r="Q17" s="61">
        <v>24115.686346400093</v>
      </c>
      <c r="R17" s="62">
        <v>24149.305704639784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8119.54</v>
      </c>
      <c r="J18" s="68">
        <v>7830.172999999997</v>
      </c>
      <c r="K18" s="69">
        <v>152.09900000000002</v>
      </c>
      <c r="L18" s="70">
        <v>2326677.49</v>
      </c>
      <c r="M18" s="71">
        <v>2245546.512999999</v>
      </c>
      <c r="N18" s="72">
        <v>4097.86</v>
      </c>
      <c r="O18" s="72">
        <v>4642.609</v>
      </c>
      <c r="P18" s="73">
        <v>31781.124999999993</v>
      </c>
      <c r="Q18" s="74">
        <v>23879.40583251433</v>
      </c>
      <c r="R18" s="75">
        <v>23898.434438592012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4389.11</v>
      </c>
      <c r="J19" s="81">
        <v>4209.990999999997</v>
      </c>
      <c r="K19" s="82">
        <v>91.947</v>
      </c>
      <c r="L19" s="83">
        <v>1253298.69</v>
      </c>
      <c r="M19" s="84">
        <v>1204108.5319999994</v>
      </c>
      <c r="N19" s="85">
        <v>1020.2990000000001</v>
      </c>
      <c r="O19" s="85">
        <v>1058.0289999999998</v>
      </c>
      <c r="P19" s="86">
        <v>20221.3</v>
      </c>
      <c r="Q19" s="87">
        <v>23795.611752724366</v>
      </c>
      <c r="R19" s="88">
        <v>23834.344934862496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3730.43</v>
      </c>
      <c r="J20" s="55">
        <v>3620.1819999999993</v>
      </c>
      <c r="K20" s="56">
        <v>60.152000000000015</v>
      </c>
      <c r="L20" s="57">
        <v>1073378.8</v>
      </c>
      <c r="M20" s="58">
        <v>1041437.9809999996</v>
      </c>
      <c r="N20" s="59">
        <v>3077.5609999999992</v>
      </c>
      <c r="O20" s="59">
        <v>3584.58</v>
      </c>
      <c r="P20" s="60">
        <v>11559.825000000003</v>
      </c>
      <c r="Q20" s="61">
        <v>23977.99538748438</v>
      </c>
      <c r="R20" s="62">
        <v>23972.965562689016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7958.6</v>
      </c>
      <c r="J21" s="68">
        <v>7719.673000000002</v>
      </c>
      <c r="K21" s="69">
        <v>108.54</v>
      </c>
      <c r="L21" s="70">
        <v>2282536.31</v>
      </c>
      <c r="M21" s="71">
        <v>2222748.5469999993</v>
      </c>
      <c r="N21" s="72">
        <v>3539.192</v>
      </c>
      <c r="O21" s="72">
        <v>3910.7019999999993</v>
      </c>
      <c r="P21" s="73">
        <v>19160.482</v>
      </c>
      <c r="Q21" s="74">
        <v>23900.10292848828</v>
      </c>
      <c r="R21" s="75">
        <v>23994.416030748096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2079.861</v>
      </c>
      <c r="J22" s="81">
        <v>2012.0220000000002</v>
      </c>
      <c r="K22" s="82">
        <v>36.836</v>
      </c>
      <c r="L22" s="83">
        <v>574267.2810000001</v>
      </c>
      <c r="M22" s="84">
        <v>557204.1889999999</v>
      </c>
      <c r="N22" s="85">
        <v>1947.4080000000001</v>
      </c>
      <c r="O22" s="85">
        <v>1935.35</v>
      </c>
      <c r="P22" s="86">
        <v>6340.548000000001</v>
      </c>
      <c r="Q22" s="87">
        <v>23009.040868596512</v>
      </c>
      <c r="R22" s="88">
        <v>23078.118637205087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5878.738999999997</v>
      </c>
      <c r="J23" s="55">
        <v>5707.651000000002</v>
      </c>
      <c r="K23" s="56">
        <v>71.704</v>
      </c>
      <c r="L23" s="57">
        <v>1708269.0290000008</v>
      </c>
      <c r="M23" s="58">
        <v>1665544.3579999995</v>
      </c>
      <c r="N23" s="59">
        <v>1591.784</v>
      </c>
      <c r="O23" s="59">
        <v>1975.3519999999994</v>
      </c>
      <c r="P23" s="60">
        <v>12819.934</v>
      </c>
      <c r="Q23" s="61">
        <v>24215.35509854525</v>
      </c>
      <c r="R23" s="62">
        <v>24317.422905967196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10353.784</v>
      </c>
      <c r="J24" s="68">
        <v>9980.933</v>
      </c>
      <c r="K24" s="69">
        <v>223.764</v>
      </c>
      <c r="L24" s="70">
        <v>2952107.6750000003</v>
      </c>
      <c r="M24" s="71">
        <v>2856988.823</v>
      </c>
      <c r="N24" s="72">
        <v>5377.9529999999995</v>
      </c>
      <c r="O24" s="72">
        <v>9564.949</v>
      </c>
      <c r="P24" s="73">
        <v>40465.331000000006</v>
      </c>
      <c r="Q24" s="74">
        <v>23760.296034441777</v>
      </c>
      <c r="R24" s="75">
        <v>23853.722083563393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3016.6059999999998</v>
      </c>
      <c r="J25" s="81">
        <v>2902.091000000001</v>
      </c>
      <c r="K25" s="82">
        <v>59.232000000000006</v>
      </c>
      <c r="L25" s="83">
        <v>881839.0109999997</v>
      </c>
      <c r="M25" s="84">
        <v>850945.2290000005</v>
      </c>
      <c r="N25" s="85">
        <v>2272.9709999999995</v>
      </c>
      <c r="O25" s="85">
        <v>2414.7209999999995</v>
      </c>
      <c r="P25" s="86">
        <v>10863.931999999999</v>
      </c>
      <c r="Q25" s="87">
        <v>24360.683579492976</v>
      </c>
      <c r="R25" s="88">
        <v>24434.830753641665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3838.346</v>
      </c>
      <c r="J26" s="81">
        <v>3671.6230000000005</v>
      </c>
      <c r="K26" s="82">
        <v>80.248</v>
      </c>
      <c r="L26" s="83">
        <v>1077999.9090000005</v>
      </c>
      <c r="M26" s="84">
        <v>1035661.4039999996</v>
      </c>
      <c r="N26" s="85">
        <v>1565.4210000000003</v>
      </c>
      <c r="O26" s="85">
        <v>5105.183000000001</v>
      </c>
      <c r="P26" s="86">
        <v>12990.5</v>
      </c>
      <c r="Q26" s="87">
        <v>23404.176108667652</v>
      </c>
      <c r="R26" s="88">
        <v>23505.985500145292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3498.832</v>
      </c>
      <c r="J27" s="55">
        <v>3407.2189999999996</v>
      </c>
      <c r="K27" s="56">
        <v>84.28399999999999</v>
      </c>
      <c r="L27" s="57">
        <v>992268.755</v>
      </c>
      <c r="M27" s="58">
        <v>970382.19</v>
      </c>
      <c r="N27" s="59">
        <v>1539.5609999999997</v>
      </c>
      <c r="O27" s="59">
        <v>2045.045</v>
      </c>
      <c r="P27" s="60">
        <v>16610.899</v>
      </c>
      <c r="Q27" s="61">
        <v>23633.333328569843</v>
      </c>
      <c r="R27" s="62">
        <v>23733.485431960788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11630.073000000002</v>
      </c>
      <c r="J28" s="68">
        <v>11187.887999999995</v>
      </c>
      <c r="K28" s="69">
        <v>292.41100000000006</v>
      </c>
      <c r="L28" s="70">
        <v>3295228.712000001</v>
      </c>
      <c r="M28" s="71">
        <v>3186913.4119999995</v>
      </c>
      <c r="N28" s="72">
        <v>8311.856</v>
      </c>
      <c r="O28" s="72">
        <v>11929.651000000003</v>
      </c>
      <c r="P28" s="73">
        <v>50231.687000000005</v>
      </c>
      <c r="Q28" s="74">
        <v>23611.407483570114</v>
      </c>
      <c r="R28" s="75">
        <v>23737.82412432684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3820.2449999999994</v>
      </c>
      <c r="J29" s="81">
        <v>3726.020999999998</v>
      </c>
      <c r="K29" s="82">
        <v>70.084</v>
      </c>
      <c r="L29" s="83">
        <v>1073394.4820000003</v>
      </c>
      <c r="M29" s="84">
        <v>1048911.9929999998</v>
      </c>
      <c r="N29" s="85">
        <v>2639.25</v>
      </c>
      <c r="O29" s="85">
        <v>2413.2659999999996</v>
      </c>
      <c r="P29" s="86">
        <v>13677.092999999999</v>
      </c>
      <c r="Q29" s="87">
        <v>23414.608269015913</v>
      </c>
      <c r="R29" s="88">
        <v>23459.16266977562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7809.828000000002</v>
      </c>
      <c r="J30" s="55">
        <v>7461.866999999998</v>
      </c>
      <c r="K30" s="56">
        <v>222.32700000000006</v>
      </c>
      <c r="L30" s="57">
        <v>2221834.23</v>
      </c>
      <c r="M30" s="58">
        <v>2138001.4189999998</v>
      </c>
      <c r="N30" s="59">
        <v>5672.605999999999</v>
      </c>
      <c r="O30" s="59">
        <v>9516.385000000004</v>
      </c>
      <c r="P30" s="60">
        <v>36554.594000000005</v>
      </c>
      <c r="Q30" s="61">
        <v>23707.673523667876</v>
      </c>
      <c r="R30" s="62">
        <v>23876.971395585944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8486.686999999994</v>
      </c>
      <c r="J31" s="68">
        <v>8124.037999999999</v>
      </c>
      <c r="K31" s="69">
        <v>187.01</v>
      </c>
      <c r="L31" s="70">
        <v>2395186.705</v>
      </c>
      <c r="M31" s="71">
        <v>2302866.9950000006</v>
      </c>
      <c r="N31" s="72">
        <v>2917.9490000000005</v>
      </c>
      <c r="O31" s="72">
        <v>4367.179</v>
      </c>
      <c r="P31" s="73">
        <v>38478.615000000005</v>
      </c>
      <c r="Q31" s="74">
        <v>23519.058978295474</v>
      </c>
      <c r="R31" s="75">
        <v>23621.94550501447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4285.601999999995</v>
      </c>
      <c r="J32" s="81">
        <v>4138.683999999998</v>
      </c>
      <c r="K32" s="82">
        <v>101.672</v>
      </c>
      <c r="L32" s="83">
        <v>1217203.381999999</v>
      </c>
      <c r="M32" s="84">
        <v>1179724.79</v>
      </c>
      <c r="N32" s="85">
        <v>972.152</v>
      </c>
      <c r="O32" s="85">
        <v>1663.0070000000003</v>
      </c>
      <c r="P32" s="86">
        <v>23367.134000000005</v>
      </c>
      <c r="Q32" s="87">
        <v>23668.463652636594</v>
      </c>
      <c r="R32" s="88">
        <v>23754.02402470609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4201.084999999998</v>
      </c>
      <c r="J33" s="55">
        <v>3985.3540000000003</v>
      </c>
      <c r="K33" s="56">
        <v>85.33800000000001</v>
      </c>
      <c r="L33" s="57">
        <v>1177983.323000001</v>
      </c>
      <c r="M33" s="58">
        <v>1123142.2050000005</v>
      </c>
      <c r="N33" s="59">
        <v>1945.7970000000003</v>
      </c>
      <c r="O33" s="59">
        <v>2704.172</v>
      </c>
      <c r="P33" s="60">
        <v>15111.481000000003</v>
      </c>
      <c r="Q33" s="61">
        <v>23366.648595938143</v>
      </c>
      <c r="R33" s="62">
        <v>23484.785479533322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8809.6</v>
      </c>
      <c r="J34" s="68">
        <v>8532.875999999997</v>
      </c>
      <c r="K34" s="69">
        <v>153.61799999999997</v>
      </c>
      <c r="L34" s="70">
        <v>2492524.2890000017</v>
      </c>
      <c r="M34" s="71">
        <v>2423570.8720000014</v>
      </c>
      <c r="N34" s="72">
        <v>3490.964000000001</v>
      </c>
      <c r="O34" s="72">
        <v>4340.843000000003</v>
      </c>
      <c r="P34" s="73">
        <v>29841.54900000001</v>
      </c>
      <c r="Q34" s="74">
        <v>23577.728548023395</v>
      </c>
      <c r="R34" s="75">
        <v>23668.95280481441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8809.6</v>
      </c>
      <c r="J35" s="55">
        <v>8532.875999999997</v>
      </c>
      <c r="K35" s="56">
        <v>153.61799999999997</v>
      </c>
      <c r="L35" s="57">
        <v>2492524.2890000017</v>
      </c>
      <c r="M35" s="58">
        <v>2423570.8720000014</v>
      </c>
      <c r="N35" s="59">
        <v>3490.964000000001</v>
      </c>
      <c r="O35" s="59">
        <v>4340.843000000003</v>
      </c>
      <c r="P35" s="60">
        <v>29841.54900000001</v>
      </c>
      <c r="Q35" s="61">
        <v>23577.728548023395</v>
      </c>
      <c r="R35" s="62">
        <v>23668.95280481441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 customHeight="1">
      <c r="C38" s="90" t="s">
        <v>126</v>
      </c>
      <c r="D38" s="268" t="s">
        <v>249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bestFit="1" customWidth="1"/>
    <col min="14" max="15" width="9.125" style="93" customWidth="1"/>
    <col min="16" max="16" width="10.00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263</v>
      </c>
      <c r="D3" s="15"/>
      <c r="E3" s="15"/>
      <c r="F3" s="15"/>
      <c r="G3" s="96" t="s">
        <v>215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126</v>
      </c>
      <c r="D38" s="268" t="s">
        <v>249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264</v>
      </c>
      <c r="D3" s="15"/>
      <c r="E3" s="15"/>
      <c r="F3" s="15"/>
      <c r="G3" s="96" t="s">
        <v>217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136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68861.68499999998</v>
      </c>
      <c r="J13" s="29">
        <v>67315.136</v>
      </c>
      <c r="K13" s="30">
        <v>1546.5490000000002</v>
      </c>
      <c r="L13" s="31">
        <v>19669426.055000003</v>
      </c>
      <c r="M13" s="32">
        <v>19230482.037</v>
      </c>
      <c r="N13" s="33">
        <v>44626.523</v>
      </c>
      <c r="O13" s="33">
        <v>67994.40600000002</v>
      </c>
      <c r="P13" s="34">
        <v>326323.08900000004</v>
      </c>
      <c r="Q13" s="35">
        <v>23803.060263725285</v>
      </c>
      <c r="R13" s="36">
        <v>23806.53542392011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6203.639000000001</v>
      </c>
      <c r="J14" s="42">
        <v>5881.097000000002</v>
      </c>
      <c r="K14" s="43">
        <v>322.5420000000001</v>
      </c>
      <c r="L14" s="44">
        <v>1790399.4230000002</v>
      </c>
      <c r="M14" s="45">
        <v>1656572.885999999</v>
      </c>
      <c r="N14" s="46">
        <v>11890.33</v>
      </c>
      <c r="O14" s="46">
        <v>25835.326000000005</v>
      </c>
      <c r="P14" s="47">
        <v>96100.88100000001</v>
      </c>
      <c r="Q14" s="48">
        <v>24050.39234498762</v>
      </c>
      <c r="R14" s="49">
        <v>23473.127632480788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6203.639000000001</v>
      </c>
      <c r="J15" s="55">
        <v>5881.097000000002</v>
      </c>
      <c r="K15" s="56">
        <v>322.5420000000001</v>
      </c>
      <c r="L15" s="57">
        <v>1790399.4230000002</v>
      </c>
      <c r="M15" s="58">
        <v>1656572.885999999</v>
      </c>
      <c r="N15" s="59">
        <v>11890.33</v>
      </c>
      <c r="O15" s="59">
        <v>25835.326000000005</v>
      </c>
      <c r="P15" s="60">
        <v>96100.88100000001</v>
      </c>
      <c r="Q15" s="61">
        <v>24050.39234498762</v>
      </c>
      <c r="R15" s="62">
        <v>23473.127632480788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8165.022999999993</v>
      </c>
      <c r="J16" s="68">
        <v>8058.457999999999</v>
      </c>
      <c r="K16" s="69">
        <v>106.565</v>
      </c>
      <c r="L16" s="70">
        <v>2363940.9740000004</v>
      </c>
      <c r="M16" s="71">
        <v>2335273.989000001</v>
      </c>
      <c r="N16" s="72">
        <v>5000.419000000002</v>
      </c>
      <c r="O16" s="72">
        <v>3403.1470000000004</v>
      </c>
      <c r="P16" s="73">
        <v>20263.419</v>
      </c>
      <c r="Q16" s="74">
        <v>24126.702541642182</v>
      </c>
      <c r="R16" s="75">
        <v>24149.305704639784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8165.022999999993</v>
      </c>
      <c r="J17" s="55">
        <v>8058.457999999999</v>
      </c>
      <c r="K17" s="56">
        <v>106.565</v>
      </c>
      <c r="L17" s="57">
        <v>2363940.9740000004</v>
      </c>
      <c r="M17" s="58">
        <v>2335273.989000001</v>
      </c>
      <c r="N17" s="59">
        <v>5000.419000000002</v>
      </c>
      <c r="O17" s="59">
        <v>3403.1470000000004</v>
      </c>
      <c r="P17" s="60">
        <v>20263.419</v>
      </c>
      <c r="Q17" s="61">
        <v>24126.702541642182</v>
      </c>
      <c r="R17" s="62">
        <v>24149.305704639784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7982.271999999997</v>
      </c>
      <c r="J18" s="68">
        <v>7830.172999999997</v>
      </c>
      <c r="K18" s="69">
        <v>152.09900000000002</v>
      </c>
      <c r="L18" s="70">
        <v>2286068.107</v>
      </c>
      <c r="M18" s="71">
        <v>2245546.512999999</v>
      </c>
      <c r="N18" s="72">
        <v>4097.86</v>
      </c>
      <c r="O18" s="72">
        <v>4642.609</v>
      </c>
      <c r="P18" s="73">
        <v>31781.124999999993</v>
      </c>
      <c r="Q18" s="74">
        <v>23866.096718244302</v>
      </c>
      <c r="R18" s="75">
        <v>23898.434438592012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4301.937999999998</v>
      </c>
      <c r="J19" s="81">
        <v>4209.990999999997</v>
      </c>
      <c r="K19" s="82">
        <v>91.947</v>
      </c>
      <c r="L19" s="83">
        <v>1226408.16</v>
      </c>
      <c r="M19" s="84">
        <v>1204108.5319999994</v>
      </c>
      <c r="N19" s="85">
        <v>1020.2990000000001</v>
      </c>
      <c r="O19" s="85">
        <v>1058.0289999999998</v>
      </c>
      <c r="P19" s="86">
        <v>20221.3</v>
      </c>
      <c r="Q19" s="87">
        <v>23756.89282365298</v>
      </c>
      <c r="R19" s="88">
        <v>23834.344934862496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3680.3339999999994</v>
      </c>
      <c r="J20" s="55">
        <v>3620.1819999999993</v>
      </c>
      <c r="K20" s="56">
        <v>60.152000000000015</v>
      </c>
      <c r="L20" s="57">
        <v>1059659.947</v>
      </c>
      <c r="M20" s="58">
        <v>1041437.9809999996</v>
      </c>
      <c r="N20" s="59">
        <v>3077.5609999999992</v>
      </c>
      <c r="O20" s="59">
        <v>3584.58</v>
      </c>
      <c r="P20" s="60">
        <v>11559.825000000003</v>
      </c>
      <c r="Q20" s="61">
        <v>23993.745019700207</v>
      </c>
      <c r="R20" s="62">
        <v>23972.965562689016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7828.212999999998</v>
      </c>
      <c r="J21" s="68">
        <v>7719.673000000002</v>
      </c>
      <c r="K21" s="69">
        <v>108.54</v>
      </c>
      <c r="L21" s="70">
        <v>2249358.9230000013</v>
      </c>
      <c r="M21" s="71">
        <v>2222748.5469999993</v>
      </c>
      <c r="N21" s="72">
        <v>3539.192</v>
      </c>
      <c r="O21" s="72">
        <v>3910.7019999999993</v>
      </c>
      <c r="P21" s="73">
        <v>19160.482</v>
      </c>
      <c r="Q21" s="74">
        <v>23945.002124580264</v>
      </c>
      <c r="R21" s="75">
        <v>23994.416030748096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2048.8580000000006</v>
      </c>
      <c r="J22" s="81">
        <v>2012.0220000000002</v>
      </c>
      <c r="K22" s="82">
        <v>36.836</v>
      </c>
      <c r="L22" s="83">
        <v>567427.4950000001</v>
      </c>
      <c r="M22" s="84">
        <v>557204.1889999999</v>
      </c>
      <c r="N22" s="85">
        <v>1947.4080000000001</v>
      </c>
      <c r="O22" s="85">
        <v>1935.35</v>
      </c>
      <c r="P22" s="86">
        <v>6340.548000000001</v>
      </c>
      <c r="Q22" s="87">
        <v>23079.01503341536</v>
      </c>
      <c r="R22" s="88">
        <v>23078.118637205087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5779.354999999998</v>
      </c>
      <c r="J23" s="55">
        <v>5707.651000000002</v>
      </c>
      <c r="K23" s="56">
        <v>71.704</v>
      </c>
      <c r="L23" s="57">
        <v>1681931.428000001</v>
      </c>
      <c r="M23" s="58">
        <v>1665544.3579999995</v>
      </c>
      <c r="N23" s="59">
        <v>1591.784</v>
      </c>
      <c r="O23" s="59">
        <v>1975.3519999999994</v>
      </c>
      <c r="P23" s="60">
        <v>12819.934</v>
      </c>
      <c r="Q23" s="61">
        <v>24252.006034122052</v>
      </c>
      <c r="R23" s="62">
        <v>24317.422905967196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10204.697</v>
      </c>
      <c r="J24" s="68">
        <v>9980.933</v>
      </c>
      <c r="K24" s="69">
        <v>223.764</v>
      </c>
      <c r="L24" s="70">
        <v>2912397.056</v>
      </c>
      <c r="M24" s="71">
        <v>2856988.823</v>
      </c>
      <c r="N24" s="72">
        <v>5377.9529999999995</v>
      </c>
      <c r="O24" s="72">
        <v>9564.949</v>
      </c>
      <c r="P24" s="73">
        <v>40465.331000000006</v>
      </c>
      <c r="Q24" s="74">
        <v>23783.141691190507</v>
      </c>
      <c r="R24" s="75">
        <v>23853.722083563393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2961.3230000000003</v>
      </c>
      <c r="J25" s="81">
        <v>2902.091000000001</v>
      </c>
      <c r="K25" s="82">
        <v>59.232000000000006</v>
      </c>
      <c r="L25" s="83">
        <v>866496.8529999998</v>
      </c>
      <c r="M25" s="84">
        <v>850945.2290000005</v>
      </c>
      <c r="N25" s="85">
        <v>2272.9709999999995</v>
      </c>
      <c r="O25" s="85">
        <v>2414.7209999999995</v>
      </c>
      <c r="P25" s="86">
        <v>10863.931999999999</v>
      </c>
      <c r="Q25" s="87">
        <v>24383.720074889938</v>
      </c>
      <c r="R25" s="88">
        <v>24434.830753641665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3751.871</v>
      </c>
      <c r="J26" s="81">
        <v>3671.6230000000005</v>
      </c>
      <c r="K26" s="82">
        <v>80.248</v>
      </c>
      <c r="L26" s="83">
        <v>1055322.5080000004</v>
      </c>
      <c r="M26" s="84">
        <v>1035661.4039999996</v>
      </c>
      <c r="N26" s="85">
        <v>1565.4210000000003</v>
      </c>
      <c r="O26" s="85">
        <v>5105.183000000001</v>
      </c>
      <c r="P26" s="86">
        <v>12990.5</v>
      </c>
      <c r="Q26" s="87">
        <v>23439.91633329967</v>
      </c>
      <c r="R26" s="88">
        <v>23505.985500145292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3491.503</v>
      </c>
      <c r="J27" s="55">
        <v>3407.2189999999996</v>
      </c>
      <c r="K27" s="56">
        <v>84.28399999999999</v>
      </c>
      <c r="L27" s="57">
        <v>990577.695</v>
      </c>
      <c r="M27" s="58">
        <v>970382.19</v>
      </c>
      <c r="N27" s="59">
        <v>1539.5609999999997</v>
      </c>
      <c r="O27" s="59">
        <v>2045.045</v>
      </c>
      <c r="P27" s="60">
        <v>16610.899</v>
      </c>
      <c r="Q27" s="61">
        <v>23642.580645068898</v>
      </c>
      <c r="R27" s="62">
        <v>23733.485431960788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11480.299</v>
      </c>
      <c r="J28" s="68">
        <v>11187.887999999995</v>
      </c>
      <c r="K28" s="69">
        <v>292.41100000000006</v>
      </c>
      <c r="L28" s="70">
        <v>3257386.6060000006</v>
      </c>
      <c r="M28" s="71">
        <v>3186913.4119999995</v>
      </c>
      <c r="N28" s="72">
        <v>8311.856</v>
      </c>
      <c r="O28" s="72">
        <v>11929.651000000003</v>
      </c>
      <c r="P28" s="73">
        <v>50231.687000000005</v>
      </c>
      <c r="Q28" s="74">
        <v>23644.757321506466</v>
      </c>
      <c r="R28" s="75">
        <v>23737.82412432684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3796.104999999999</v>
      </c>
      <c r="J29" s="81">
        <v>3726.020999999998</v>
      </c>
      <c r="K29" s="82">
        <v>70.084</v>
      </c>
      <c r="L29" s="83">
        <v>1067641.6020000004</v>
      </c>
      <c r="M29" s="84">
        <v>1048911.9929999998</v>
      </c>
      <c r="N29" s="85">
        <v>2639.25</v>
      </c>
      <c r="O29" s="85">
        <v>2413.2659999999996</v>
      </c>
      <c r="P29" s="86">
        <v>13677.092999999999</v>
      </c>
      <c r="Q29" s="87">
        <v>23437.216172893022</v>
      </c>
      <c r="R29" s="88">
        <v>23459.16266977562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7684.194000000002</v>
      </c>
      <c r="J30" s="55">
        <v>7461.866999999998</v>
      </c>
      <c r="K30" s="56">
        <v>222.32700000000006</v>
      </c>
      <c r="L30" s="57">
        <v>2189745.004</v>
      </c>
      <c r="M30" s="58">
        <v>2138001.4189999998</v>
      </c>
      <c r="N30" s="59">
        <v>5672.605999999999</v>
      </c>
      <c r="O30" s="59">
        <v>9516.385000000004</v>
      </c>
      <c r="P30" s="60">
        <v>36554.594000000005</v>
      </c>
      <c r="Q30" s="61">
        <v>23747.285705349615</v>
      </c>
      <c r="R30" s="62">
        <v>23876.971395585944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8311.047999999995</v>
      </c>
      <c r="J31" s="68">
        <v>8124.037999999999</v>
      </c>
      <c r="K31" s="69">
        <v>187.01</v>
      </c>
      <c r="L31" s="70">
        <v>2348630.738</v>
      </c>
      <c r="M31" s="71">
        <v>2302866.9950000006</v>
      </c>
      <c r="N31" s="72">
        <v>2917.9490000000005</v>
      </c>
      <c r="O31" s="72">
        <v>4367.179</v>
      </c>
      <c r="P31" s="73">
        <v>38478.615000000005</v>
      </c>
      <c r="Q31" s="74">
        <v>23549.28381675413</v>
      </c>
      <c r="R31" s="75">
        <v>23621.94550501447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4240.355999999994</v>
      </c>
      <c r="J32" s="81">
        <v>4138.683999999998</v>
      </c>
      <c r="K32" s="82">
        <v>101.672</v>
      </c>
      <c r="L32" s="83">
        <v>1205727.0829999992</v>
      </c>
      <c r="M32" s="84">
        <v>1179724.79</v>
      </c>
      <c r="N32" s="85">
        <v>972.152</v>
      </c>
      <c r="O32" s="85">
        <v>1663.0070000000003</v>
      </c>
      <c r="P32" s="86">
        <v>23367.134000000005</v>
      </c>
      <c r="Q32" s="87">
        <v>23695.47672805461</v>
      </c>
      <c r="R32" s="88">
        <v>23754.02402470609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4070.6920000000005</v>
      </c>
      <c r="J33" s="55">
        <v>3985.3540000000003</v>
      </c>
      <c r="K33" s="56">
        <v>85.33800000000001</v>
      </c>
      <c r="L33" s="57">
        <v>1142903.6550000005</v>
      </c>
      <c r="M33" s="58">
        <v>1123142.2050000005</v>
      </c>
      <c r="N33" s="59">
        <v>1945.7970000000003</v>
      </c>
      <c r="O33" s="59">
        <v>2704.172</v>
      </c>
      <c r="P33" s="60">
        <v>15111.481000000003</v>
      </c>
      <c r="Q33" s="61">
        <v>23396.99767263159</v>
      </c>
      <c r="R33" s="62">
        <v>23484.785479533322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8686.493999999999</v>
      </c>
      <c r="J34" s="68">
        <v>8532.875999999997</v>
      </c>
      <c r="K34" s="69">
        <v>153.61799999999997</v>
      </c>
      <c r="L34" s="70">
        <v>2461244.2280000024</v>
      </c>
      <c r="M34" s="71">
        <v>2423570.8720000014</v>
      </c>
      <c r="N34" s="72">
        <v>3490.964000000001</v>
      </c>
      <c r="O34" s="72">
        <v>4340.843000000003</v>
      </c>
      <c r="P34" s="73">
        <v>29841.54900000001</v>
      </c>
      <c r="Q34" s="74">
        <v>23611.791554413885</v>
      </c>
      <c r="R34" s="75">
        <v>23668.95280481441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8686.493999999999</v>
      </c>
      <c r="J35" s="55">
        <v>8532.875999999997</v>
      </c>
      <c r="K35" s="56">
        <v>153.61799999999997</v>
      </c>
      <c r="L35" s="57">
        <v>2461244.2280000024</v>
      </c>
      <c r="M35" s="58">
        <v>2423570.8720000014</v>
      </c>
      <c r="N35" s="59">
        <v>3490.964000000001</v>
      </c>
      <c r="O35" s="59">
        <v>4340.843000000003</v>
      </c>
      <c r="P35" s="60">
        <v>29841.54900000001</v>
      </c>
      <c r="Q35" s="61">
        <v>23611.791554413885</v>
      </c>
      <c r="R35" s="62">
        <v>23668.95280481441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126</v>
      </c>
      <c r="D38" s="268" t="s">
        <v>249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S39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265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68861.68499999998</v>
      </c>
      <c r="J13" s="29">
        <v>67315.136</v>
      </c>
      <c r="K13" s="30">
        <v>1546.5490000000002</v>
      </c>
      <c r="L13" s="31">
        <v>19669426.055000003</v>
      </c>
      <c r="M13" s="32">
        <v>19230482.037</v>
      </c>
      <c r="N13" s="33">
        <v>44626.523</v>
      </c>
      <c r="O13" s="33">
        <v>67994.40600000002</v>
      </c>
      <c r="P13" s="34">
        <v>326323.08900000004</v>
      </c>
      <c r="Q13" s="35">
        <v>23803.060263725285</v>
      </c>
      <c r="R13" s="36">
        <v>23806.53542392011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6203.639000000001</v>
      </c>
      <c r="J14" s="42">
        <v>5881.097000000002</v>
      </c>
      <c r="K14" s="43">
        <v>322.5420000000001</v>
      </c>
      <c r="L14" s="44">
        <v>1790399.4230000002</v>
      </c>
      <c r="M14" s="45">
        <v>1656572.885999999</v>
      </c>
      <c r="N14" s="46">
        <v>11890.33</v>
      </c>
      <c r="O14" s="46">
        <v>25835.326000000005</v>
      </c>
      <c r="P14" s="47">
        <v>96100.88100000001</v>
      </c>
      <c r="Q14" s="48">
        <v>24050.39234498762</v>
      </c>
      <c r="R14" s="49">
        <v>23473.127632480788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6203.639000000001</v>
      </c>
      <c r="J15" s="55">
        <v>5881.097000000002</v>
      </c>
      <c r="K15" s="56">
        <v>322.5420000000001</v>
      </c>
      <c r="L15" s="57">
        <v>1790399.4230000002</v>
      </c>
      <c r="M15" s="58">
        <v>1656572.885999999</v>
      </c>
      <c r="N15" s="59">
        <v>11890.33</v>
      </c>
      <c r="O15" s="59">
        <v>25835.326000000005</v>
      </c>
      <c r="P15" s="60">
        <v>96100.88100000001</v>
      </c>
      <c r="Q15" s="61">
        <v>24050.39234498762</v>
      </c>
      <c r="R15" s="62">
        <v>23473.127632480788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8165.022999999993</v>
      </c>
      <c r="J16" s="68">
        <v>8058.457999999999</v>
      </c>
      <c r="K16" s="69">
        <v>106.565</v>
      </c>
      <c r="L16" s="70">
        <v>2363940.9740000004</v>
      </c>
      <c r="M16" s="71">
        <v>2335273.989000001</v>
      </c>
      <c r="N16" s="72">
        <v>5000.419000000002</v>
      </c>
      <c r="O16" s="72">
        <v>3403.1470000000004</v>
      </c>
      <c r="P16" s="73">
        <v>20263.419</v>
      </c>
      <c r="Q16" s="74">
        <v>24126.702541642182</v>
      </c>
      <c r="R16" s="75">
        <v>24149.305704639784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8165.022999999993</v>
      </c>
      <c r="J17" s="55">
        <v>8058.457999999999</v>
      </c>
      <c r="K17" s="56">
        <v>106.565</v>
      </c>
      <c r="L17" s="57">
        <v>2363940.9740000004</v>
      </c>
      <c r="M17" s="58">
        <v>2335273.989000001</v>
      </c>
      <c r="N17" s="59">
        <v>5000.419000000002</v>
      </c>
      <c r="O17" s="59">
        <v>3403.1470000000004</v>
      </c>
      <c r="P17" s="60">
        <v>20263.419</v>
      </c>
      <c r="Q17" s="61">
        <v>24126.702541642182</v>
      </c>
      <c r="R17" s="62">
        <v>24149.305704639784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7982.271999999997</v>
      </c>
      <c r="J18" s="68">
        <v>7830.172999999997</v>
      </c>
      <c r="K18" s="69">
        <v>152.09900000000002</v>
      </c>
      <c r="L18" s="70">
        <v>2286068.107</v>
      </c>
      <c r="M18" s="71">
        <v>2245546.512999999</v>
      </c>
      <c r="N18" s="72">
        <v>4097.86</v>
      </c>
      <c r="O18" s="72">
        <v>4642.609</v>
      </c>
      <c r="P18" s="73">
        <v>31781.124999999993</v>
      </c>
      <c r="Q18" s="74">
        <v>23866.096718244302</v>
      </c>
      <c r="R18" s="75">
        <v>23898.434438592012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4301.937999999998</v>
      </c>
      <c r="J19" s="81">
        <v>4209.990999999997</v>
      </c>
      <c r="K19" s="82">
        <v>91.947</v>
      </c>
      <c r="L19" s="83">
        <v>1226408.16</v>
      </c>
      <c r="M19" s="84">
        <v>1204108.5319999994</v>
      </c>
      <c r="N19" s="85">
        <v>1020.2990000000001</v>
      </c>
      <c r="O19" s="85">
        <v>1058.0289999999998</v>
      </c>
      <c r="P19" s="86">
        <v>20221.3</v>
      </c>
      <c r="Q19" s="87">
        <v>23756.89282365298</v>
      </c>
      <c r="R19" s="88">
        <v>23834.344934862496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3680.3339999999994</v>
      </c>
      <c r="J20" s="55">
        <v>3620.1819999999993</v>
      </c>
      <c r="K20" s="56">
        <v>60.152000000000015</v>
      </c>
      <c r="L20" s="57">
        <v>1059659.947</v>
      </c>
      <c r="M20" s="58">
        <v>1041437.9809999996</v>
      </c>
      <c r="N20" s="59">
        <v>3077.5609999999992</v>
      </c>
      <c r="O20" s="59">
        <v>3584.58</v>
      </c>
      <c r="P20" s="60">
        <v>11559.825000000003</v>
      </c>
      <c r="Q20" s="61">
        <v>23993.745019700207</v>
      </c>
      <c r="R20" s="62">
        <v>23972.965562689016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7828.212999999998</v>
      </c>
      <c r="J21" s="68">
        <v>7719.673000000002</v>
      </c>
      <c r="K21" s="69">
        <v>108.54</v>
      </c>
      <c r="L21" s="70">
        <v>2249358.9230000013</v>
      </c>
      <c r="M21" s="71">
        <v>2222748.5469999993</v>
      </c>
      <c r="N21" s="72">
        <v>3539.192</v>
      </c>
      <c r="O21" s="72">
        <v>3910.7019999999993</v>
      </c>
      <c r="P21" s="73">
        <v>19160.482</v>
      </c>
      <c r="Q21" s="74">
        <v>23945.002124580264</v>
      </c>
      <c r="R21" s="75">
        <v>23994.416030748096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2048.8580000000006</v>
      </c>
      <c r="J22" s="81">
        <v>2012.0220000000002</v>
      </c>
      <c r="K22" s="82">
        <v>36.836</v>
      </c>
      <c r="L22" s="83">
        <v>567427.4950000001</v>
      </c>
      <c r="M22" s="84">
        <v>557204.1889999999</v>
      </c>
      <c r="N22" s="85">
        <v>1947.4080000000001</v>
      </c>
      <c r="O22" s="85">
        <v>1935.35</v>
      </c>
      <c r="P22" s="86">
        <v>6340.548000000001</v>
      </c>
      <c r="Q22" s="87">
        <v>23079.01503341536</v>
      </c>
      <c r="R22" s="88">
        <v>23078.118637205087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5779.354999999998</v>
      </c>
      <c r="J23" s="55">
        <v>5707.651000000002</v>
      </c>
      <c r="K23" s="56">
        <v>71.704</v>
      </c>
      <c r="L23" s="57">
        <v>1681931.428000001</v>
      </c>
      <c r="M23" s="58">
        <v>1665544.3579999995</v>
      </c>
      <c r="N23" s="59">
        <v>1591.784</v>
      </c>
      <c r="O23" s="59">
        <v>1975.3519999999994</v>
      </c>
      <c r="P23" s="60">
        <v>12819.934</v>
      </c>
      <c r="Q23" s="61">
        <v>24252.006034122052</v>
      </c>
      <c r="R23" s="62">
        <v>24317.422905967196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10204.697</v>
      </c>
      <c r="J24" s="68">
        <v>9980.933</v>
      </c>
      <c r="K24" s="69">
        <v>223.764</v>
      </c>
      <c r="L24" s="70">
        <v>2912397.056</v>
      </c>
      <c r="M24" s="71">
        <v>2856988.823</v>
      </c>
      <c r="N24" s="72">
        <v>5377.9529999999995</v>
      </c>
      <c r="O24" s="72">
        <v>9564.949</v>
      </c>
      <c r="P24" s="73">
        <v>40465.331000000006</v>
      </c>
      <c r="Q24" s="74">
        <v>23783.141691190507</v>
      </c>
      <c r="R24" s="75">
        <v>23853.722083563393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2961.3230000000003</v>
      </c>
      <c r="J25" s="81">
        <v>2902.091000000001</v>
      </c>
      <c r="K25" s="82">
        <v>59.232000000000006</v>
      </c>
      <c r="L25" s="83">
        <v>866496.8529999998</v>
      </c>
      <c r="M25" s="84">
        <v>850945.2290000005</v>
      </c>
      <c r="N25" s="85">
        <v>2272.9709999999995</v>
      </c>
      <c r="O25" s="85">
        <v>2414.7209999999995</v>
      </c>
      <c r="P25" s="86">
        <v>10863.931999999999</v>
      </c>
      <c r="Q25" s="87">
        <v>24383.720074889938</v>
      </c>
      <c r="R25" s="88">
        <v>24434.830753641665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3751.871</v>
      </c>
      <c r="J26" s="81">
        <v>3671.6230000000005</v>
      </c>
      <c r="K26" s="82">
        <v>80.248</v>
      </c>
      <c r="L26" s="83">
        <v>1055322.5080000004</v>
      </c>
      <c r="M26" s="84">
        <v>1035661.4039999996</v>
      </c>
      <c r="N26" s="85">
        <v>1565.4210000000003</v>
      </c>
      <c r="O26" s="85">
        <v>5105.183000000001</v>
      </c>
      <c r="P26" s="86">
        <v>12990.5</v>
      </c>
      <c r="Q26" s="87">
        <v>23439.91633329967</v>
      </c>
      <c r="R26" s="88">
        <v>23505.985500145292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3491.503</v>
      </c>
      <c r="J27" s="55">
        <v>3407.2189999999996</v>
      </c>
      <c r="K27" s="56">
        <v>84.28399999999999</v>
      </c>
      <c r="L27" s="57">
        <v>990577.695</v>
      </c>
      <c r="M27" s="58">
        <v>970382.19</v>
      </c>
      <c r="N27" s="59">
        <v>1539.5609999999997</v>
      </c>
      <c r="O27" s="59">
        <v>2045.045</v>
      </c>
      <c r="P27" s="60">
        <v>16610.899</v>
      </c>
      <c r="Q27" s="61">
        <v>23642.580645068898</v>
      </c>
      <c r="R27" s="62">
        <v>23733.485431960788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11480.299</v>
      </c>
      <c r="J28" s="68">
        <v>11187.887999999995</v>
      </c>
      <c r="K28" s="69">
        <v>292.41100000000006</v>
      </c>
      <c r="L28" s="70">
        <v>3257386.6060000006</v>
      </c>
      <c r="M28" s="71">
        <v>3186913.4119999995</v>
      </c>
      <c r="N28" s="72">
        <v>8311.856</v>
      </c>
      <c r="O28" s="72">
        <v>11929.651000000003</v>
      </c>
      <c r="P28" s="73">
        <v>50231.687000000005</v>
      </c>
      <c r="Q28" s="74">
        <v>23644.757321506466</v>
      </c>
      <c r="R28" s="75">
        <v>23737.82412432684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3796.104999999999</v>
      </c>
      <c r="J29" s="81">
        <v>3726.020999999998</v>
      </c>
      <c r="K29" s="82">
        <v>70.084</v>
      </c>
      <c r="L29" s="83">
        <v>1067641.6020000004</v>
      </c>
      <c r="M29" s="84">
        <v>1048911.9929999998</v>
      </c>
      <c r="N29" s="85">
        <v>2639.25</v>
      </c>
      <c r="O29" s="85">
        <v>2413.2659999999996</v>
      </c>
      <c r="P29" s="86">
        <v>13677.092999999999</v>
      </c>
      <c r="Q29" s="87">
        <v>23437.216172893022</v>
      </c>
      <c r="R29" s="88">
        <v>23459.16266977562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7684.194000000002</v>
      </c>
      <c r="J30" s="55">
        <v>7461.866999999998</v>
      </c>
      <c r="K30" s="56">
        <v>222.32700000000006</v>
      </c>
      <c r="L30" s="57">
        <v>2189745.004</v>
      </c>
      <c r="M30" s="58">
        <v>2138001.4189999998</v>
      </c>
      <c r="N30" s="59">
        <v>5672.605999999999</v>
      </c>
      <c r="O30" s="59">
        <v>9516.385000000004</v>
      </c>
      <c r="P30" s="60">
        <v>36554.594000000005</v>
      </c>
      <c r="Q30" s="61">
        <v>23747.285705349615</v>
      </c>
      <c r="R30" s="62">
        <v>23876.971395585944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8311.047999999995</v>
      </c>
      <c r="J31" s="68">
        <v>8124.037999999999</v>
      </c>
      <c r="K31" s="69">
        <v>187.01</v>
      </c>
      <c r="L31" s="70">
        <v>2348630.738</v>
      </c>
      <c r="M31" s="71">
        <v>2302866.9950000006</v>
      </c>
      <c r="N31" s="72">
        <v>2917.9490000000005</v>
      </c>
      <c r="O31" s="72">
        <v>4367.179</v>
      </c>
      <c r="P31" s="73">
        <v>38478.615000000005</v>
      </c>
      <c r="Q31" s="74">
        <v>23549.28381675413</v>
      </c>
      <c r="R31" s="75">
        <v>23621.94550501447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4240.355999999994</v>
      </c>
      <c r="J32" s="81">
        <v>4138.683999999998</v>
      </c>
      <c r="K32" s="82">
        <v>101.672</v>
      </c>
      <c r="L32" s="83">
        <v>1205727.0829999992</v>
      </c>
      <c r="M32" s="84">
        <v>1179724.79</v>
      </c>
      <c r="N32" s="85">
        <v>972.152</v>
      </c>
      <c r="O32" s="85">
        <v>1663.0070000000003</v>
      </c>
      <c r="P32" s="86">
        <v>23367.134000000005</v>
      </c>
      <c r="Q32" s="87">
        <v>23695.47672805461</v>
      </c>
      <c r="R32" s="88">
        <v>23754.02402470609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4070.6920000000005</v>
      </c>
      <c r="J33" s="55">
        <v>3985.3540000000003</v>
      </c>
      <c r="K33" s="56">
        <v>85.33800000000001</v>
      </c>
      <c r="L33" s="57">
        <v>1142903.6550000005</v>
      </c>
      <c r="M33" s="58">
        <v>1123142.2050000005</v>
      </c>
      <c r="N33" s="59">
        <v>1945.7970000000003</v>
      </c>
      <c r="O33" s="59">
        <v>2704.172</v>
      </c>
      <c r="P33" s="60">
        <v>15111.481000000003</v>
      </c>
      <c r="Q33" s="61">
        <v>23396.99767263159</v>
      </c>
      <c r="R33" s="62">
        <v>23484.785479533322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8686.493999999999</v>
      </c>
      <c r="J34" s="68">
        <v>8532.875999999997</v>
      </c>
      <c r="K34" s="69">
        <v>153.61799999999997</v>
      </c>
      <c r="L34" s="70">
        <v>2461244.2280000024</v>
      </c>
      <c r="M34" s="71">
        <v>2423570.8720000014</v>
      </c>
      <c r="N34" s="72">
        <v>3490.964000000001</v>
      </c>
      <c r="O34" s="72">
        <v>4340.843000000003</v>
      </c>
      <c r="P34" s="73">
        <v>29841.54900000001</v>
      </c>
      <c r="Q34" s="74">
        <v>23611.791554413885</v>
      </c>
      <c r="R34" s="75">
        <v>23668.95280481441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8686.493999999999</v>
      </c>
      <c r="J35" s="55">
        <v>8532.875999999997</v>
      </c>
      <c r="K35" s="56">
        <v>153.61799999999997</v>
      </c>
      <c r="L35" s="57">
        <v>2461244.2280000024</v>
      </c>
      <c r="M35" s="58">
        <v>2423570.8720000014</v>
      </c>
      <c r="N35" s="59">
        <v>3490.964000000001</v>
      </c>
      <c r="O35" s="59">
        <v>4340.843000000003</v>
      </c>
      <c r="P35" s="60">
        <v>29841.54900000001</v>
      </c>
      <c r="Q35" s="61">
        <v>23611.791554413885</v>
      </c>
      <c r="R35" s="62">
        <v>23668.95280481441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>
      <c r="C37" s="264"/>
      <c r="D37" s="268" t="s">
        <v>253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 customHeight="1">
      <c r="C38" s="90" t="s">
        <v>138</v>
      </c>
      <c r="D38" s="268" t="s">
        <v>262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  <row r="39" spans="3:18" ht="12.75">
      <c r="C39" s="90" t="s">
        <v>126</v>
      </c>
      <c r="D39" s="268" t="s">
        <v>249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</sheetData>
  <sheetProtection/>
  <mergeCells count="17">
    <mergeCell ref="D38:R38"/>
    <mergeCell ref="D39:R39"/>
    <mergeCell ref="D37:R37"/>
    <mergeCell ref="K11:K12"/>
    <mergeCell ref="M11:M12"/>
    <mergeCell ref="N11:N12"/>
    <mergeCell ref="O11:O12"/>
    <mergeCell ref="C8:H12"/>
    <mergeCell ref="R10:R12"/>
    <mergeCell ref="J11:J12"/>
    <mergeCell ref="Q10:Q12"/>
    <mergeCell ref="Q8:R9"/>
    <mergeCell ref="I10:I12"/>
    <mergeCell ref="P11:P12"/>
    <mergeCell ref="I8:K9"/>
    <mergeCell ref="L8:P9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2:O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266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246</v>
      </c>
    </row>
    <row r="8" spans="2:15" ht="12.75" customHeight="1" thickBot="1">
      <c r="B8" s="23"/>
      <c r="C8" s="275" t="s">
        <v>68</v>
      </c>
      <c r="D8" s="276"/>
      <c r="E8" s="276"/>
      <c r="F8" s="276"/>
      <c r="G8" s="276"/>
      <c r="H8" s="277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8"/>
      <c r="D9" s="279"/>
      <c r="E9" s="279"/>
      <c r="F9" s="279"/>
      <c r="G9" s="279"/>
      <c r="H9" s="280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8"/>
      <c r="D10" s="279"/>
      <c r="E10" s="279"/>
      <c r="F10" s="279"/>
      <c r="G10" s="279"/>
      <c r="H10" s="280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8"/>
      <c r="D11" s="279"/>
      <c r="E11" s="279"/>
      <c r="F11" s="279"/>
      <c r="G11" s="279"/>
      <c r="H11" s="280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81"/>
      <c r="D12" s="282"/>
      <c r="E12" s="282"/>
      <c r="F12" s="282"/>
      <c r="G12" s="282"/>
      <c r="H12" s="283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600.1329999999999</v>
      </c>
      <c r="J13" s="105">
        <v>173220.04499999998</v>
      </c>
      <c r="K13" s="106">
        <v>24053.007833263622</v>
      </c>
      <c r="L13" s="107">
        <v>534.9569999999999</v>
      </c>
      <c r="M13" s="105">
        <v>144852.941</v>
      </c>
      <c r="N13" s="36">
        <v>22564.576997154294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141.325</v>
      </c>
      <c r="J14" s="108">
        <v>51400.87</v>
      </c>
      <c r="K14" s="109">
        <v>30308.903826876587</v>
      </c>
      <c r="L14" s="110">
        <v>83.84599999999999</v>
      </c>
      <c r="M14" s="108">
        <v>25652.463</v>
      </c>
      <c r="N14" s="49">
        <v>25495.613982777955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141.325</v>
      </c>
      <c r="J15" s="111">
        <v>51400.87</v>
      </c>
      <c r="K15" s="112">
        <v>30308.903826876587</v>
      </c>
      <c r="L15" s="113">
        <v>83.84599999999999</v>
      </c>
      <c r="M15" s="111">
        <v>25652.463</v>
      </c>
      <c r="N15" s="62">
        <v>25495.613982777955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28.98</v>
      </c>
      <c r="J16" s="114">
        <v>8366.519</v>
      </c>
      <c r="K16" s="115">
        <v>24058.313204508857</v>
      </c>
      <c r="L16" s="116">
        <v>15.678</v>
      </c>
      <c r="M16" s="114">
        <v>3477.611</v>
      </c>
      <c r="N16" s="75">
        <v>18484.559042394863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28.98</v>
      </c>
      <c r="J17" s="111">
        <v>8366.519</v>
      </c>
      <c r="K17" s="112">
        <v>24058.313204508857</v>
      </c>
      <c r="L17" s="113">
        <v>15.678</v>
      </c>
      <c r="M17" s="111">
        <v>3477.611</v>
      </c>
      <c r="N17" s="62">
        <v>18484.559042394863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85.553</v>
      </c>
      <c r="J18" s="114">
        <v>25065.227</v>
      </c>
      <c r="K18" s="115">
        <v>24414.91141943201</v>
      </c>
      <c r="L18" s="116">
        <v>51.715</v>
      </c>
      <c r="M18" s="114">
        <v>15544.156</v>
      </c>
      <c r="N18" s="75">
        <v>25047.787553578906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35.457</v>
      </c>
      <c r="J19" s="117">
        <v>11346.374</v>
      </c>
      <c r="K19" s="118">
        <v>26666.981602128402</v>
      </c>
      <c r="L19" s="119">
        <v>51.715</v>
      </c>
      <c r="M19" s="117">
        <v>15544.156</v>
      </c>
      <c r="N19" s="88">
        <v>25047.787553578906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50.096000000000004</v>
      </c>
      <c r="J20" s="111">
        <v>13718.853</v>
      </c>
      <c r="K20" s="112">
        <v>22820.938797508785</v>
      </c>
      <c r="L20" s="113">
        <v>0</v>
      </c>
      <c r="M20" s="111">
        <v>0</v>
      </c>
      <c r="N20" s="62" t="s">
        <v>134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98.7</v>
      </c>
      <c r="J21" s="114">
        <v>24924.903</v>
      </c>
      <c r="K21" s="115">
        <v>21044.32877406282</v>
      </c>
      <c r="L21" s="116">
        <v>31.687</v>
      </c>
      <c r="M21" s="114">
        <v>8252.484</v>
      </c>
      <c r="N21" s="75">
        <v>21703.12746552214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31.003</v>
      </c>
      <c r="J22" s="117">
        <v>6839.786</v>
      </c>
      <c r="K22" s="118">
        <v>18384.74233676311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67.69699999999999</v>
      </c>
      <c r="J23" s="111">
        <v>18085.117</v>
      </c>
      <c r="K23" s="112">
        <v>22262.331910325916</v>
      </c>
      <c r="L23" s="113">
        <v>31.687</v>
      </c>
      <c r="M23" s="111">
        <v>8252.484</v>
      </c>
      <c r="N23" s="62">
        <v>21703.12746552214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81.713</v>
      </c>
      <c r="J24" s="114">
        <v>22187.788000000004</v>
      </c>
      <c r="K24" s="115">
        <v>22627.762208379743</v>
      </c>
      <c r="L24" s="116">
        <v>67.374</v>
      </c>
      <c r="M24" s="114">
        <v>17522.831000000002</v>
      </c>
      <c r="N24" s="75">
        <v>21673.58204450778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27.71</v>
      </c>
      <c r="J25" s="117">
        <v>8137.988</v>
      </c>
      <c r="K25" s="118">
        <v>24473.679778659935</v>
      </c>
      <c r="L25" s="119">
        <v>27.573</v>
      </c>
      <c r="M25" s="117">
        <v>7204.17</v>
      </c>
      <c r="N25" s="88">
        <v>21773.020708664273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47.299</v>
      </c>
      <c r="J26" s="117">
        <v>12511.044000000002</v>
      </c>
      <c r="K26" s="118">
        <v>22042.474470919053</v>
      </c>
      <c r="L26" s="119">
        <v>39.176</v>
      </c>
      <c r="M26" s="117">
        <v>10166.357</v>
      </c>
      <c r="N26" s="88">
        <v>21625.393523245522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6.704000000000001</v>
      </c>
      <c r="J27" s="111">
        <v>1538.756</v>
      </c>
      <c r="K27" s="112">
        <v>19127.3369132856</v>
      </c>
      <c r="L27" s="113">
        <v>0.625</v>
      </c>
      <c r="M27" s="111">
        <v>152.304</v>
      </c>
      <c r="N27" s="62">
        <v>20307.2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47.903999999999996</v>
      </c>
      <c r="J28" s="114">
        <v>11852.141000000001</v>
      </c>
      <c r="K28" s="115">
        <v>20617.86941939435</v>
      </c>
      <c r="L28" s="116">
        <v>101.87</v>
      </c>
      <c r="M28" s="114">
        <v>25989.965</v>
      </c>
      <c r="N28" s="75">
        <v>21260.728542914174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134</v>
      </c>
      <c r="L29" s="119">
        <v>24.14</v>
      </c>
      <c r="M29" s="117">
        <v>5752.88</v>
      </c>
      <c r="N29" s="88">
        <v>19859.431096382214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47.903999999999996</v>
      </c>
      <c r="J30" s="111">
        <v>11852.141000000001</v>
      </c>
      <c r="K30" s="112">
        <v>20617.86941939435</v>
      </c>
      <c r="L30" s="113">
        <v>77.73</v>
      </c>
      <c r="M30" s="111">
        <v>20237.085</v>
      </c>
      <c r="N30" s="62">
        <v>21695.918564260905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87.405</v>
      </c>
      <c r="J31" s="114">
        <v>21869.949</v>
      </c>
      <c r="K31" s="115">
        <v>20851.161260797435</v>
      </c>
      <c r="L31" s="116">
        <v>88.234</v>
      </c>
      <c r="M31" s="114">
        <v>24686.018</v>
      </c>
      <c r="N31" s="75">
        <v>23314.914507635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24.070999999999998</v>
      </c>
      <c r="J32" s="117">
        <v>5662.671</v>
      </c>
      <c r="K32" s="118">
        <v>19604.056748784846</v>
      </c>
      <c r="L32" s="119">
        <v>21.175</v>
      </c>
      <c r="M32" s="117">
        <v>5813.628</v>
      </c>
      <c r="N32" s="88">
        <v>22879.29161747344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63.334</v>
      </c>
      <c r="J33" s="111">
        <v>16207.278</v>
      </c>
      <c r="K33" s="112">
        <v>21325.141314301953</v>
      </c>
      <c r="L33" s="113">
        <v>67.059</v>
      </c>
      <c r="M33" s="111">
        <v>18872.39</v>
      </c>
      <c r="N33" s="62">
        <v>23452.46971572297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28.552999999999997</v>
      </c>
      <c r="J34" s="114">
        <v>7552.648</v>
      </c>
      <c r="K34" s="115">
        <v>22042.77425606183</v>
      </c>
      <c r="L34" s="116">
        <v>94.553</v>
      </c>
      <c r="M34" s="114">
        <v>23727.413</v>
      </c>
      <c r="N34" s="75">
        <v>20911.916244504846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28.552999999999997</v>
      </c>
      <c r="J35" s="111">
        <v>7552.648</v>
      </c>
      <c r="K35" s="112">
        <v>22042.77425606183</v>
      </c>
      <c r="L35" s="113">
        <v>94.553</v>
      </c>
      <c r="M35" s="111">
        <v>23727.413</v>
      </c>
      <c r="N35" s="62">
        <v>20911.916244504846</v>
      </c>
      <c r="O35" s="101"/>
    </row>
    <row r="36" spans="3:15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248</v>
      </c>
      <c r="O36" s="93" t="s">
        <v>246</v>
      </c>
    </row>
    <row r="37" spans="3:14" ht="12.75">
      <c r="C37" s="120" t="s">
        <v>138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</row>
    <row r="38" spans="3:14" ht="12.7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sheetProtection/>
  <mergeCells count="11">
    <mergeCell ref="D37:N37"/>
    <mergeCell ref="I8:N8"/>
    <mergeCell ref="I9:K9"/>
    <mergeCell ref="L9:N9"/>
    <mergeCell ref="I10:I12"/>
    <mergeCell ref="J10:J12"/>
    <mergeCell ref="K10:K12"/>
    <mergeCell ref="L10:L12"/>
    <mergeCell ref="M10:M12"/>
    <mergeCell ref="N10:N12"/>
    <mergeCell ref="C8:H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R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625" style="93" customWidth="1"/>
    <col min="8" max="8" width="1.12109375" style="93" customWidth="1"/>
    <col min="9" max="9" width="8.25390625" style="93" customWidth="1"/>
    <col min="10" max="10" width="7.00390625" style="93" customWidth="1"/>
    <col min="11" max="11" width="6.75390625" style="93" customWidth="1"/>
    <col min="12" max="12" width="6.00390625" style="93" customWidth="1"/>
    <col min="13" max="14" width="5.625" style="93" customWidth="1"/>
    <col min="15" max="15" width="11.375" style="93" customWidth="1"/>
    <col min="16" max="16" width="9.625" style="93" customWidth="1"/>
    <col min="17" max="17" width="11.37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267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</row>
    <row r="6" spans="3:17" s="94" customFormat="1" ht="25.5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359" t="s">
        <v>225</v>
      </c>
      <c r="Q6" s="379"/>
    </row>
    <row r="7" spans="3:18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246</v>
      </c>
    </row>
    <row r="8" spans="2:18" ht="21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333"/>
      <c r="K8" s="336" t="s">
        <v>226</v>
      </c>
      <c r="L8" s="333"/>
      <c r="M8" s="336" t="s">
        <v>227</v>
      </c>
      <c r="N8" s="333"/>
      <c r="O8" s="322" t="s">
        <v>150</v>
      </c>
      <c r="P8" s="322" t="s">
        <v>151</v>
      </c>
      <c r="Q8" s="325" t="s">
        <v>228</v>
      </c>
      <c r="R8" s="101"/>
    </row>
    <row r="9" spans="2:18" ht="21.75" customHeight="1">
      <c r="B9" s="23"/>
      <c r="C9" s="278"/>
      <c r="D9" s="279"/>
      <c r="E9" s="279"/>
      <c r="F9" s="279"/>
      <c r="G9" s="279"/>
      <c r="H9" s="280"/>
      <c r="I9" s="334"/>
      <c r="J9" s="335"/>
      <c r="K9" s="337"/>
      <c r="L9" s="335"/>
      <c r="M9" s="337"/>
      <c r="N9" s="335"/>
      <c r="O9" s="323"/>
      <c r="P9" s="323"/>
      <c r="Q9" s="297"/>
      <c r="R9" s="101"/>
    </row>
    <row r="10" spans="2:18" ht="9" customHeight="1">
      <c r="B10" s="23"/>
      <c r="C10" s="278"/>
      <c r="D10" s="279"/>
      <c r="E10" s="279"/>
      <c r="F10" s="279"/>
      <c r="G10" s="279"/>
      <c r="H10" s="280"/>
      <c r="I10" s="326" t="s">
        <v>153</v>
      </c>
      <c r="J10" s="329" t="s">
        <v>154</v>
      </c>
      <c r="K10" s="269" t="s">
        <v>154</v>
      </c>
      <c r="L10" s="329" t="s">
        <v>155</v>
      </c>
      <c r="M10" s="269" t="s">
        <v>229</v>
      </c>
      <c r="N10" s="329" t="s">
        <v>230</v>
      </c>
      <c r="O10" s="323"/>
      <c r="P10" s="323"/>
      <c r="Q10" s="297"/>
      <c r="R10" s="101"/>
    </row>
    <row r="11" spans="2:18" ht="9" customHeight="1">
      <c r="B11" s="23"/>
      <c r="C11" s="278"/>
      <c r="D11" s="279"/>
      <c r="E11" s="279"/>
      <c r="F11" s="279"/>
      <c r="G11" s="279"/>
      <c r="H11" s="280"/>
      <c r="I11" s="327"/>
      <c r="J11" s="330"/>
      <c r="K11" s="332"/>
      <c r="L11" s="330"/>
      <c r="M11" s="332"/>
      <c r="N11" s="330"/>
      <c r="O11" s="323"/>
      <c r="P11" s="323"/>
      <c r="Q11" s="297"/>
      <c r="R11" s="101"/>
    </row>
    <row r="12" spans="2:18" ht="9" customHeight="1" thickBot="1">
      <c r="B12" s="23"/>
      <c r="C12" s="281"/>
      <c r="D12" s="282"/>
      <c r="E12" s="282"/>
      <c r="F12" s="282"/>
      <c r="G12" s="282"/>
      <c r="H12" s="283"/>
      <c r="I12" s="328"/>
      <c r="J12" s="331"/>
      <c r="K12" s="270"/>
      <c r="L12" s="331"/>
      <c r="M12" s="270"/>
      <c r="N12" s="331"/>
      <c r="O12" s="324"/>
      <c r="P12" s="324"/>
      <c r="Q12" s="298"/>
      <c r="R12" s="101"/>
    </row>
    <row r="13" spans="2:18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122">
        <v>69996.77499999998</v>
      </c>
      <c r="J13" s="123">
        <v>75338.65499999997</v>
      </c>
      <c r="K13" s="124">
        <v>75960</v>
      </c>
      <c r="L13" s="125">
        <v>63705</v>
      </c>
      <c r="M13" s="124">
        <v>1028</v>
      </c>
      <c r="N13" s="125">
        <v>3842</v>
      </c>
      <c r="O13" s="105">
        <v>19987499.041000005</v>
      </c>
      <c r="P13" s="105">
        <v>654974.1569999999</v>
      </c>
      <c r="Q13" s="126">
        <v>20642473.197999995</v>
      </c>
      <c r="R13" s="101"/>
    </row>
    <row r="14" spans="2:18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127">
        <v>6428.81</v>
      </c>
      <c r="J14" s="128">
        <v>7052.824999999998</v>
      </c>
      <c r="K14" s="129">
        <v>7191</v>
      </c>
      <c r="L14" s="130">
        <v>6033</v>
      </c>
      <c r="M14" s="129">
        <v>101</v>
      </c>
      <c r="N14" s="130">
        <v>359</v>
      </c>
      <c r="O14" s="108">
        <v>1867452.756</v>
      </c>
      <c r="P14" s="108">
        <v>72329.28299999997</v>
      </c>
      <c r="Q14" s="131">
        <v>1939782.038999999</v>
      </c>
      <c r="R14" s="101"/>
    </row>
    <row r="15" spans="2:18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132">
        <v>6428.81</v>
      </c>
      <c r="J15" s="133">
        <v>7052.824999999998</v>
      </c>
      <c r="K15" s="134">
        <v>7191</v>
      </c>
      <c r="L15" s="135">
        <v>6033</v>
      </c>
      <c r="M15" s="134">
        <v>101</v>
      </c>
      <c r="N15" s="135">
        <v>359</v>
      </c>
      <c r="O15" s="117">
        <v>1867452.756</v>
      </c>
      <c r="P15" s="117">
        <v>72329.28299999997</v>
      </c>
      <c r="Q15" s="136">
        <v>1939782.038999999</v>
      </c>
      <c r="R15" s="101"/>
    </row>
    <row r="16" spans="2:18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137">
        <v>8209.680999999995</v>
      </c>
      <c r="J16" s="138">
        <v>8956.950999999994</v>
      </c>
      <c r="K16" s="139">
        <v>9100</v>
      </c>
      <c r="L16" s="140">
        <v>7810</v>
      </c>
      <c r="M16" s="139">
        <v>112</v>
      </c>
      <c r="N16" s="140">
        <v>385</v>
      </c>
      <c r="O16" s="114">
        <v>2375785.104000001</v>
      </c>
      <c r="P16" s="114">
        <v>72994.50300000003</v>
      </c>
      <c r="Q16" s="141">
        <v>2448779.607</v>
      </c>
      <c r="R16" s="101"/>
    </row>
    <row r="17" spans="2:18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132">
        <v>8209.680999999995</v>
      </c>
      <c r="J17" s="133">
        <v>8956.950999999994</v>
      </c>
      <c r="K17" s="134">
        <v>9100</v>
      </c>
      <c r="L17" s="135">
        <v>7810</v>
      </c>
      <c r="M17" s="134">
        <v>112</v>
      </c>
      <c r="N17" s="135">
        <v>385</v>
      </c>
      <c r="O17" s="117">
        <v>2375785.104000001</v>
      </c>
      <c r="P17" s="117">
        <v>72994.50300000003</v>
      </c>
      <c r="Q17" s="136">
        <v>2448779.607</v>
      </c>
      <c r="R17" s="101"/>
    </row>
    <row r="18" spans="2:18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137">
        <v>8119.54</v>
      </c>
      <c r="J18" s="138">
        <v>8712.155999999995</v>
      </c>
      <c r="K18" s="139">
        <v>8828</v>
      </c>
      <c r="L18" s="140">
        <v>7357</v>
      </c>
      <c r="M18" s="139">
        <v>125</v>
      </c>
      <c r="N18" s="140">
        <v>409</v>
      </c>
      <c r="O18" s="114">
        <v>2326677.49</v>
      </c>
      <c r="P18" s="114">
        <v>69875.91</v>
      </c>
      <c r="Q18" s="141">
        <v>2396553.4</v>
      </c>
      <c r="R18" s="101"/>
    </row>
    <row r="19" spans="2:18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132">
        <v>4389.11</v>
      </c>
      <c r="J19" s="133">
        <v>4678.506999999996</v>
      </c>
      <c r="K19" s="134">
        <v>4715</v>
      </c>
      <c r="L19" s="135">
        <v>3903</v>
      </c>
      <c r="M19" s="134">
        <v>67</v>
      </c>
      <c r="N19" s="135">
        <v>243</v>
      </c>
      <c r="O19" s="117">
        <v>1253298.69</v>
      </c>
      <c r="P19" s="117">
        <v>37069.476999999984</v>
      </c>
      <c r="Q19" s="136">
        <v>1290368.1670000008</v>
      </c>
      <c r="R19" s="101"/>
    </row>
    <row r="20" spans="2:18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132">
        <v>3730.43</v>
      </c>
      <c r="J20" s="133">
        <v>4033.649</v>
      </c>
      <c r="K20" s="134">
        <v>4113</v>
      </c>
      <c r="L20" s="135">
        <v>3454</v>
      </c>
      <c r="M20" s="134">
        <v>58</v>
      </c>
      <c r="N20" s="135">
        <v>166</v>
      </c>
      <c r="O20" s="117">
        <v>1073378.8</v>
      </c>
      <c r="P20" s="117">
        <v>32806.43300000001</v>
      </c>
      <c r="Q20" s="136">
        <v>1106185.233</v>
      </c>
      <c r="R20" s="101"/>
    </row>
    <row r="21" spans="2:18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137">
        <v>7958.6</v>
      </c>
      <c r="J21" s="138">
        <v>8472.213999999996</v>
      </c>
      <c r="K21" s="139">
        <v>8503</v>
      </c>
      <c r="L21" s="140">
        <v>7140</v>
      </c>
      <c r="M21" s="139">
        <v>103</v>
      </c>
      <c r="N21" s="140">
        <v>416</v>
      </c>
      <c r="O21" s="114">
        <v>2282536.31</v>
      </c>
      <c r="P21" s="114">
        <v>60182.38699999997</v>
      </c>
      <c r="Q21" s="141">
        <v>2342718.6970000006</v>
      </c>
      <c r="R21" s="101"/>
    </row>
    <row r="22" spans="2:18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132">
        <v>2079.861</v>
      </c>
      <c r="J22" s="133">
        <v>2257.1</v>
      </c>
      <c r="K22" s="134">
        <v>2281</v>
      </c>
      <c r="L22" s="135">
        <v>1895</v>
      </c>
      <c r="M22" s="134">
        <v>19</v>
      </c>
      <c r="N22" s="135">
        <v>112</v>
      </c>
      <c r="O22" s="117">
        <v>574267.2810000001</v>
      </c>
      <c r="P22" s="117">
        <v>18125.358</v>
      </c>
      <c r="Q22" s="136">
        <v>592392.6389999997</v>
      </c>
      <c r="R22" s="101"/>
    </row>
    <row r="23" spans="2:18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132">
        <v>5878.738999999997</v>
      </c>
      <c r="J23" s="133">
        <v>6215.113999999995</v>
      </c>
      <c r="K23" s="134">
        <v>6222</v>
      </c>
      <c r="L23" s="135">
        <v>5245</v>
      </c>
      <c r="M23" s="134">
        <v>84</v>
      </c>
      <c r="N23" s="135">
        <v>304</v>
      </c>
      <c r="O23" s="117">
        <v>1708269.0290000008</v>
      </c>
      <c r="P23" s="117">
        <v>42057.02899999997</v>
      </c>
      <c r="Q23" s="136">
        <v>1750326.0580000011</v>
      </c>
      <c r="R23" s="101"/>
    </row>
    <row r="24" spans="2:18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137">
        <v>10353.784</v>
      </c>
      <c r="J24" s="138">
        <v>11250.009</v>
      </c>
      <c r="K24" s="139">
        <v>11272</v>
      </c>
      <c r="L24" s="140">
        <v>9307</v>
      </c>
      <c r="M24" s="139">
        <v>155</v>
      </c>
      <c r="N24" s="140">
        <v>601</v>
      </c>
      <c r="O24" s="114">
        <v>2952107.6750000003</v>
      </c>
      <c r="P24" s="114">
        <v>97012.54899999998</v>
      </c>
      <c r="Q24" s="141">
        <v>3049120.224</v>
      </c>
      <c r="R24" s="101"/>
    </row>
    <row r="25" spans="2:18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132">
        <v>3016.6059999999998</v>
      </c>
      <c r="J25" s="133">
        <v>3315.4750000000017</v>
      </c>
      <c r="K25" s="134">
        <v>3316</v>
      </c>
      <c r="L25" s="135">
        <v>2754</v>
      </c>
      <c r="M25" s="134">
        <v>42</v>
      </c>
      <c r="N25" s="135">
        <v>182</v>
      </c>
      <c r="O25" s="117">
        <v>881839.0109999997</v>
      </c>
      <c r="P25" s="117">
        <v>22857.605000000003</v>
      </c>
      <c r="Q25" s="136">
        <v>904696.6159999998</v>
      </c>
      <c r="R25" s="101"/>
    </row>
    <row r="26" spans="2:18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132">
        <v>3838.346</v>
      </c>
      <c r="J26" s="133">
        <v>4170.427999999999</v>
      </c>
      <c r="K26" s="134">
        <v>4165</v>
      </c>
      <c r="L26" s="135">
        <v>3427</v>
      </c>
      <c r="M26" s="134">
        <v>65</v>
      </c>
      <c r="N26" s="135">
        <v>219</v>
      </c>
      <c r="O26" s="117">
        <v>1077999.9090000005</v>
      </c>
      <c r="P26" s="117">
        <v>39048.43099999999</v>
      </c>
      <c r="Q26" s="136">
        <v>1117048.34</v>
      </c>
      <c r="R26" s="101"/>
    </row>
    <row r="27" spans="2:18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132">
        <v>3498.832</v>
      </c>
      <c r="J27" s="133">
        <v>3764.1059999999998</v>
      </c>
      <c r="K27" s="134">
        <v>3791</v>
      </c>
      <c r="L27" s="135">
        <v>3126</v>
      </c>
      <c r="M27" s="134">
        <v>48</v>
      </c>
      <c r="N27" s="135">
        <v>200</v>
      </c>
      <c r="O27" s="117">
        <v>992268.755</v>
      </c>
      <c r="P27" s="117">
        <v>35106.51299999999</v>
      </c>
      <c r="Q27" s="136">
        <v>1027375.2680000002</v>
      </c>
      <c r="R27" s="101"/>
    </row>
    <row r="28" spans="2:18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137">
        <v>11630.073000000002</v>
      </c>
      <c r="J28" s="138">
        <v>12489.680999999993</v>
      </c>
      <c r="K28" s="139">
        <v>12598</v>
      </c>
      <c r="L28" s="140">
        <v>10432</v>
      </c>
      <c r="M28" s="139">
        <v>188</v>
      </c>
      <c r="N28" s="140">
        <v>741</v>
      </c>
      <c r="O28" s="114">
        <v>3295228.712000001</v>
      </c>
      <c r="P28" s="114">
        <v>127019.46300000002</v>
      </c>
      <c r="Q28" s="141">
        <v>3422248.174999999</v>
      </c>
      <c r="R28" s="101"/>
    </row>
    <row r="29" spans="2:18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132">
        <v>3820.2449999999994</v>
      </c>
      <c r="J29" s="133">
        <v>4075.5189999999993</v>
      </c>
      <c r="K29" s="134">
        <v>4083</v>
      </c>
      <c r="L29" s="135">
        <v>3394</v>
      </c>
      <c r="M29" s="134">
        <v>73</v>
      </c>
      <c r="N29" s="135">
        <v>234</v>
      </c>
      <c r="O29" s="117">
        <v>1073394.4820000003</v>
      </c>
      <c r="P29" s="117">
        <v>48125.21499999999</v>
      </c>
      <c r="Q29" s="136">
        <v>1121519.697</v>
      </c>
      <c r="R29" s="101"/>
    </row>
    <row r="30" spans="2:18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132">
        <v>7809.828000000002</v>
      </c>
      <c r="J30" s="133">
        <v>8414.161999999993</v>
      </c>
      <c r="K30" s="134">
        <v>8515</v>
      </c>
      <c r="L30" s="135">
        <v>7038</v>
      </c>
      <c r="M30" s="134">
        <v>115</v>
      </c>
      <c r="N30" s="135">
        <v>507</v>
      </c>
      <c r="O30" s="117">
        <v>2221834.23</v>
      </c>
      <c r="P30" s="117">
        <v>78894.24800000004</v>
      </c>
      <c r="Q30" s="136">
        <v>2300728.477999999</v>
      </c>
      <c r="R30" s="101"/>
    </row>
    <row r="31" spans="2:18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137">
        <v>8486.686999999994</v>
      </c>
      <c r="J31" s="138">
        <v>9032.55</v>
      </c>
      <c r="K31" s="139">
        <v>9044</v>
      </c>
      <c r="L31" s="140">
        <v>7579</v>
      </c>
      <c r="M31" s="139">
        <v>107</v>
      </c>
      <c r="N31" s="140">
        <v>480</v>
      </c>
      <c r="O31" s="114">
        <v>2395186.705</v>
      </c>
      <c r="P31" s="114">
        <v>74781.946</v>
      </c>
      <c r="Q31" s="141">
        <v>2469968.6510000005</v>
      </c>
      <c r="R31" s="101"/>
    </row>
    <row r="32" spans="2:18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132">
        <v>4285.601999999995</v>
      </c>
      <c r="J32" s="133">
        <v>4566.2710000000025</v>
      </c>
      <c r="K32" s="134">
        <v>4568</v>
      </c>
      <c r="L32" s="135">
        <v>3840</v>
      </c>
      <c r="M32" s="134">
        <v>49</v>
      </c>
      <c r="N32" s="135">
        <v>226</v>
      </c>
      <c r="O32" s="117">
        <v>1217203.381999999</v>
      </c>
      <c r="P32" s="117">
        <v>37226.187000000005</v>
      </c>
      <c r="Q32" s="136">
        <v>1254429.5690000013</v>
      </c>
      <c r="R32" s="101"/>
    </row>
    <row r="33" spans="2:18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132">
        <v>4201.084999999998</v>
      </c>
      <c r="J33" s="133">
        <v>4466.278999999998</v>
      </c>
      <c r="K33" s="134">
        <v>4476</v>
      </c>
      <c r="L33" s="135">
        <v>3739</v>
      </c>
      <c r="M33" s="134">
        <v>58</v>
      </c>
      <c r="N33" s="135">
        <v>254</v>
      </c>
      <c r="O33" s="117">
        <v>1177983.323000001</v>
      </c>
      <c r="P33" s="117">
        <v>37555.758999999984</v>
      </c>
      <c r="Q33" s="136">
        <v>1215539.0819999992</v>
      </c>
      <c r="R33" s="101"/>
    </row>
    <row r="34" spans="2:18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137">
        <v>8809.6</v>
      </c>
      <c r="J34" s="138">
        <v>9372.269000000002</v>
      </c>
      <c r="K34" s="139">
        <v>9424</v>
      </c>
      <c r="L34" s="140">
        <v>8047</v>
      </c>
      <c r="M34" s="139">
        <v>137</v>
      </c>
      <c r="N34" s="140">
        <v>451</v>
      </c>
      <c r="O34" s="114">
        <v>2492524.2890000017</v>
      </c>
      <c r="P34" s="114">
        <v>80778.11599999998</v>
      </c>
      <c r="Q34" s="141">
        <v>2573302.4049999984</v>
      </c>
      <c r="R34" s="101"/>
    </row>
    <row r="35" spans="2:18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142">
        <v>8809.6</v>
      </c>
      <c r="J35" s="143">
        <v>9372.269000000002</v>
      </c>
      <c r="K35" s="144">
        <v>9424</v>
      </c>
      <c r="L35" s="145">
        <v>8047</v>
      </c>
      <c r="M35" s="144">
        <v>137</v>
      </c>
      <c r="N35" s="145">
        <v>451</v>
      </c>
      <c r="O35" s="111">
        <v>2492524.2890000017</v>
      </c>
      <c r="P35" s="111">
        <v>80778.11599999998</v>
      </c>
      <c r="Q35" s="146">
        <v>2573302.4049999984</v>
      </c>
      <c r="R35" s="101"/>
    </row>
    <row r="36" spans="3:18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248</v>
      </c>
      <c r="R36" s="93" t="s">
        <v>246</v>
      </c>
    </row>
    <row r="37" spans="3:17" ht="12.75" customHeight="1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</sheetData>
  <sheetProtection/>
  <mergeCells count="15">
    <mergeCell ref="D37:Q37"/>
    <mergeCell ref="K10:K12"/>
    <mergeCell ref="L10:L12"/>
    <mergeCell ref="M10:M12"/>
    <mergeCell ref="N10:N12"/>
    <mergeCell ref="P6:Q6"/>
    <mergeCell ref="C8:H12"/>
    <mergeCell ref="I8:J9"/>
    <mergeCell ref="K8:L9"/>
    <mergeCell ref="M8:N9"/>
    <mergeCell ref="O8:O12"/>
    <mergeCell ref="P8:P12"/>
    <mergeCell ref="Q8:Q12"/>
    <mergeCell ref="I10:I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75390625" style="93" customWidth="1"/>
    <col min="16" max="17" width="9.75390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268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3.5" customHeight="1">
      <c r="B8" s="23"/>
      <c r="C8" s="275" t="s">
        <v>68</v>
      </c>
      <c r="D8" s="276"/>
      <c r="E8" s="276"/>
      <c r="F8" s="276"/>
      <c r="G8" s="276"/>
      <c r="H8" s="277"/>
      <c r="I8" s="267" t="s">
        <v>160</v>
      </c>
      <c r="J8" s="284"/>
      <c r="K8" s="284"/>
      <c r="L8" s="285"/>
      <c r="M8" s="275" t="s">
        <v>161</v>
      </c>
      <c r="N8" s="285"/>
      <c r="O8" s="275" t="s">
        <v>162</v>
      </c>
      <c r="P8" s="284"/>
      <c r="Q8" s="284"/>
      <c r="R8" s="285"/>
      <c r="S8" s="101"/>
    </row>
    <row r="9" spans="2:19" ht="13.5" customHeight="1">
      <c r="B9" s="23"/>
      <c r="C9" s="278"/>
      <c r="D9" s="279"/>
      <c r="E9" s="279"/>
      <c r="F9" s="279"/>
      <c r="G9" s="279"/>
      <c r="H9" s="280"/>
      <c r="I9" s="286"/>
      <c r="J9" s="287"/>
      <c r="K9" s="287"/>
      <c r="L9" s="288"/>
      <c r="M9" s="289"/>
      <c r="N9" s="288"/>
      <c r="O9" s="289"/>
      <c r="P9" s="287"/>
      <c r="Q9" s="287"/>
      <c r="R9" s="288"/>
      <c r="S9" s="101"/>
    </row>
    <row r="10" spans="2:19" ht="13.5" customHeight="1">
      <c r="B10" s="23"/>
      <c r="C10" s="278"/>
      <c r="D10" s="279"/>
      <c r="E10" s="279"/>
      <c r="F10" s="279"/>
      <c r="G10" s="279"/>
      <c r="H10" s="280"/>
      <c r="I10" s="147" t="s">
        <v>163</v>
      </c>
      <c r="J10" s="148"/>
      <c r="K10" s="149"/>
      <c r="L10" s="296" t="s">
        <v>164</v>
      </c>
      <c r="M10" s="293" t="s">
        <v>165</v>
      </c>
      <c r="N10" s="296" t="s">
        <v>164</v>
      </c>
      <c r="O10" s="150" t="s">
        <v>163</v>
      </c>
      <c r="P10" s="148"/>
      <c r="Q10" s="149"/>
      <c r="R10" s="296" t="s">
        <v>164</v>
      </c>
      <c r="S10" s="101"/>
    </row>
    <row r="11" spans="2:19" ht="13.5" customHeight="1">
      <c r="B11" s="23"/>
      <c r="C11" s="278"/>
      <c r="D11" s="279"/>
      <c r="E11" s="279"/>
      <c r="F11" s="279"/>
      <c r="G11" s="279"/>
      <c r="H11" s="280"/>
      <c r="I11" s="290" t="s">
        <v>73</v>
      </c>
      <c r="J11" s="20" t="s">
        <v>166</v>
      </c>
      <c r="K11" s="151"/>
      <c r="L11" s="297"/>
      <c r="M11" s="294"/>
      <c r="N11" s="297"/>
      <c r="O11" s="293" t="s">
        <v>73</v>
      </c>
      <c r="P11" s="20" t="s">
        <v>166</v>
      </c>
      <c r="Q11" s="151"/>
      <c r="R11" s="297"/>
      <c r="S11" s="101"/>
    </row>
    <row r="12" spans="2:19" ht="15" customHeight="1" thickBot="1">
      <c r="B12" s="23"/>
      <c r="C12" s="281"/>
      <c r="D12" s="282"/>
      <c r="E12" s="282"/>
      <c r="F12" s="282"/>
      <c r="G12" s="282"/>
      <c r="H12" s="283"/>
      <c r="I12" s="292"/>
      <c r="J12" s="152" t="s">
        <v>167</v>
      </c>
      <c r="K12" s="153" t="s">
        <v>168</v>
      </c>
      <c r="L12" s="298"/>
      <c r="M12" s="295"/>
      <c r="N12" s="298"/>
      <c r="O12" s="295"/>
      <c r="P12" s="152" t="s">
        <v>167</v>
      </c>
      <c r="Q12" s="153" t="s">
        <v>168</v>
      </c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54760.271000000015</v>
      </c>
      <c r="J13" s="29">
        <v>52956.71</v>
      </c>
      <c r="K13" s="123">
        <v>31.953000000000007</v>
      </c>
      <c r="L13" s="154">
        <v>15236.504000000003</v>
      </c>
      <c r="M13" s="31">
        <v>17392548.562999997</v>
      </c>
      <c r="N13" s="126">
        <v>2594950.4779999997</v>
      </c>
      <c r="O13" s="35">
        <v>26467.71136170356</v>
      </c>
      <c r="P13" s="155">
        <v>26827.355389272987</v>
      </c>
      <c r="Q13" s="156">
        <v>19396.18867294672</v>
      </c>
      <c r="R13" s="36">
        <v>14192.617490643956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4991.778999999998</v>
      </c>
      <c r="J14" s="42">
        <v>4788.917000000002</v>
      </c>
      <c r="K14" s="128">
        <v>6.125</v>
      </c>
      <c r="L14" s="157">
        <v>1437.0310000000006</v>
      </c>
      <c r="M14" s="44">
        <v>1606733.5059999996</v>
      </c>
      <c r="N14" s="131">
        <v>260719.25</v>
      </c>
      <c r="O14" s="48">
        <v>26822.994133621174</v>
      </c>
      <c r="P14" s="158">
        <v>27226.78575691885</v>
      </c>
      <c r="Q14" s="159">
        <v>23000.789115646247</v>
      </c>
      <c r="R14" s="49">
        <v>15119.092188454282</v>
      </c>
      <c r="S14" s="101"/>
    </row>
    <row r="15" spans="2:19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4991.778999999998</v>
      </c>
      <c r="J15" s="81">
        <v>4788.917000000002</v>
      </c>
      <c r="K15" s="133">
        <v>6.125</v>
      </c>
      <c r="L15" s="160">
        <v>1437.0310000000006</v>
      </c>
      <c r="M15" s="83">
        <v>1606733.5059999996</v>
      </c>
      <c r="N15" s="136">
        <v>260719.25</v>
      </c>
      <c r="O15" s="87">
        <v>26822.994133621174</v>
      </c>
      <c r="P15" s="161">
        <v>27226.78575691885</v>
      </c>
      <c r="Q15" s="162">
        <v>23000.789115646247</v>
      </c>
      <c r="R15" s="88">
        <v>15119.092188454282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6434.122000000004</v>
      </c>
      <c r="J16" s="68">
        <v>6291.371999999997</v>
      </c>
      <c r="K16" s="138">
        <v>4.807000000000001</v>
      </c>
      <c r="L16" s="163">
        <v>1775.5589999999995</v>
      </c>
      <c r="M16" s="70">
        <v>2077993.5389999992</v>
      </c>
      <c r="N16" s="141">
        <v>297791.5649999999</v>
      </c>
      <c r="O16" s="74">
        <v>26913.715383388728</v>
      </c>
      <c r="P16" s="164">
        <v>27135.007303123497</v>
      </c>
      <c r="Q16" s="165">
        <v>21929.408501490878</v>
      </c>
      <c r="R16" s="75">
        <v>13976.423058878921</v>
      </c>
      <c r="S16" s="101"/>
    </row>
    <row r="17" spans="2:19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6434.122000000004</v>
      </c>
      <c r="J17" s="81">
        <v>6291.371999999997</v>
      </c>
      <c r="K17" s="133">
        <v>4.807000000000001</v>
      </c>
      <c r="L17" s="160">
        <v>1775.5589999999995</v>
      </c>
      <c r="M17" s="83">
        <v>2077993.5389999992</v>
      </c>
      <c r="N17" s="136">
        <v>297791.5649999999</v>
      </c>
      <c r="O17" s="87">
        <v>26913.715383388728</v>
      </c>
      <c r="P17" s="161">
        <v>27135.007303123497</v>
      </c>
      <c r="Q17" s="162">
        <v>21929.408501490878</v>
      </c>
      <c r="R17" s="88">
        <v>13976.423058878921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6405.451999999999</v>
      </c>
      <c r="J18" s="68">
        <v>6162.388999999999</v>
      </c>
      <c r="K18" s="138">
        <v>5.3839999999999995</v>
      </c>
      <c r="L18" s="163">
        <v>1714.088</v>
      </c>
      <c r="M18" s="70">
        <v>2037335.553</v>
      </c>
      <c r="N18" s="141">
        <v>289341.937</v>
      </c>
      <c r="O18" s="74">
        <v>26505.227538977735</v>
      </c>
      <c r="P18" s="164">
        <v>26914.468817748</v>
      </c>
      <c r="Q18" s="165">
        <v>19907.96805349183</v>
      </c>
      <c r="R18" s="75">
        <v>14066.855425936903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3453.669</v>
      </c>
      <c r="J19" s="81">
        <v>3324.094000000001</v>
      </c>
      <c r="K19" s="133">
        <v>4.723999999999999</v>
      </c>
      <c r="L19" s="160">
        <v>935.441</v>
      </c>
      <c r="M19" s="83">
        <v>1097311.1789999993</v>
      </c>
      <c r="N19" s="136">
        <v>155987.51099999994</v>
      </c>
      <c r="O19" s="87">
        <v>26476.943288427454</v>
      </c>
      <c r="P19" s="161">
        <v>26857.420222372344</v>
      </c>
      <c r="Q19" s="162">
        <v>21392.093564775616</v>
      </c>
      <c r="R19" s="88">
        <v>13896.076021897687</v>
      </c>
      <c r="S19" s="101"/>
    </row>
    <row r="20" spans="2:19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2951.783</v>
      </c>
      <c r="J20" s="81">
        <v>2838.2949999999983</v>
      </c>
      <c r="K20" s="133">
        <v>0.66</v>
      </c>
      <c r="L20" s="160">
        <v>778.6469999999999</v>
      </c>
      <c r="M20" s="83">
        <v>940024.3740000008</v>
      </c>
      <c r="N20" s="136">
        <v>133354.42600000004</v>
      </c>
      <c r="O20" s="87">
        <v>26538.32090638101</v>
      </c>
      <c r="P20" s="161">
        <v>26981.28177890836</v>
      </c>
      <c r="Q20" s="162">
        <v>9285.227272727274</v>
      </c>
      <c r="R20" s="88">
        <v>14272.024207803197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6210.889000000002</v>
      </c>
      <c r="J21" s="68">
        <v>5988.650999999998</v>
      </c>
      <c r="K21" s="138">
        <v>4.807</v>
      </c>
      <c r="L21" s="163">
        <v>1747.7110000000002</v>
      </c>
      <c r="M21" s="70">
        <v>1981575.8970000003</v>
      </c>
      <c r="N21" s="141">
        <v>300960.41300000006</v>
      </c>
      <c r="O21" s="74">
        <v>26587.38946228148</v>
      </c>
      <c r="P21" s="164">
        <v>27010.00070800587</v>
      </c>
      <c r="Q21" s="165">
        <v>12298.522987310173</v>
      </c>
      <c r="R21" s="75">
        <v>14350.218323662588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1622.4740000000004</v>
      </c>
      <c r="J22" s="81">
        <v>1549.128</v>
      </c>
      <c r="K22" s="133">
        <v>3.432</v>
      </c>
      <c r="L22" s="160">
        <v>457.38700000000006</v>
      </c>
      <c r="M22" s="83">
        <v>499149.4570000002</v>
      </c>
      <c r="N22" s="136">
        <v>75117.82399999996</v>
      </c>
      <c r="O22" s="87">
        <v>25637.260186193027</v>
      </c>
      <c r="P22" s="161">
        <v>26129.619103994857</v>
      </c>
      <c r="Q22" s="162">
        <v>11058.614996114999</v>
      </c>
      <c r="R22" s="88">
        <v>13686.04413038994</v>
      </c>
      <c r="S22" s="101"/>
    </row>
    <row r="23" spans="2:19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4588.415000000002</v>
      </c>
      <c r="J23" s="81">
        <v>4439.522999999998</v>
      </c>
      <c r="K23" s="133">
        <v>1.375</v>
      </c>
      <c r="L23" s="160">
        <v>1290.3240000000003</v>
      </c>
      <c r="M23" s="83">
        <v>1482426.44</v>
      </c>
      <c r="N23" s="136">
        <v>225842.58900000007</v>
      </c>
      <c r="O23" s="87">
        <v>26923.35733944437</v>
      </c>
      <c r="P23" s="161">
        <v>27317.201232354626</v>
      </c>
      <c r="Q23" s="162">
        <v>15393.333333333334</v>
      </c>
      <c r="R23" s="88">
        <v>14585.65116203372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8143.137000000001</v>
      </c>
      <c r="J24" s="68">
        <v>7981.904999999999</v>
      </c>
      <c r="K24" s="138">
        <v>3.0040000000000004</v>
      </c>
      <c r="L24" s="163">
        <v>2210.647</v>
      </c>
      <c r="M24" s="70">
        <v>2579007.809</v>
      </c>
      <c r="N24" s="141">
        <v>373099.866</v>
      </c>
      <c r="O24" s="74">
        <v>26392.447703712543</v>
      </c>
      <c r="P24" s="164">
        <v>26611.331797776773</v>
      </c>
      <c r="Q24" s="165">
        <v>22038.17132711939</v>
      </c>
      <c r="R24" s="75">
        <v>14064.504871198342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2354.6259999999993</v>
      </c>
      <c r="J25" s="81">
        <v>2327.4119999999984</v>
      </c>
      <c r="K25" s="133">
        <v>1.139</v>
      </c>
      <c r="L25" s="160">
        <v>661.98</v>
      </c>
      <c r="M25" s="83">
        <v>769498.5320000005</v>
      </c>
      <c r="N25" s="136">
        <v>112340.47899999993</v>
      </c>
      <c r="O25" s="87">
        <v>27233.57240881003</v>
      </c>
      <c r="P25" s="161">
        <v>27364.201954789314</v>
      </c>
      <c r="Q25" s="162">
        <v>20728.855721393036</v>
      </c>
      <c r="R25" s="88">
        <v>14141.977980200805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3037.708</v>
      </c>
      <c r="J26" s="81">
        <v>2946.614</v>
      </c>
      <c r="K26" s="133">
        <v>1.593</v>
      </c>
      <c r="L26" s="160">
        <v>800.6380000000001</v>
      </c>
      <c r="M26" s="83">
        <v>942274.6089999996</v>
      </c>
      <c r="N26" s="136">
        <v>135725.3</v>
      </c>
      <c r="O26" s="87">
        <v>25849.385155957483</v>
      </c>
      <c r="P26" s="161">
        <v>26157.375324129098</v>
      </c>
      <c r="Q26" s="162">
        <v>23472.745344214272</v>
      </c>
      <c r="R26" s="88">
        <v>14126.785971521045</v>
      </c>
      <c r="S26" s="101"/>
    </row>
    <row r="27" spans="2:19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2750.8030000000012</v>
      </c>
      <c r="J27" s="81">
        <v>2707.8790000000013</v>
      </c>
      <c r="K27" s="133">
        <v>0.272</v>
      </c>
      <c r="L27" s="160">
        <v>748.0290000000001</v>
      </c>
      <c r="M27" s="83">
        <v>867234.6679999997</v>
      </c>
      <c r="N27" s="136">
        <v>125034.08700000003</v>
      </c>
      <c r="O27" s="87">
        <v>26272.16695149257</v>
      </c>
      <c r="P27" s="161">
        <v>26458.22136070332</v>
      </c>
      <c r="Q27" s="162">
        <v>19119.178921568626</v>
      </c>
      <c r="R27" s="88">
        <v>13929.28248771104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9083.368999999995</v>
      </c>
      <c r="J28" s="68">
        <v>8784.397</v>
      </c>
      <c r="K28" s="138">
        <v>2.631</v>
      </c>
      <c r="L28" s="163">
        <v>2546.704000000001</v>
      </c>
      <c r="M28" s="70">
        <v>2859740.3450000016</v>
      </c>
      <c r="N28" s="141">
        <v>435488.36699999997</v>
      </c>
      <c r="O28" s="74">
        <v>26236.046935522154</v>
      </c>
      <c r="P28" s="164">
        <v>26610.0113170356</v>
      </c>
      <c r="Q28" s="165">
        <v>12445.67971620423</v>
      </c>
      <c r="R28" s="75">
        <v>14250.064887792214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2976.8489999999997</v>
      </c>
      <c r="J29" s="81">
        <v>2893.735000000001</v>
      </c>
      <c r="K29" s="133">
        <v>0.28300000000000003</v>
      </c>
      <c r="L29" s="160">
        <v>843.396</v>
      </c>
      <c r="M29" s="83">
        <v>930753.1060000003</v>
      </c>
      <c r="N29" s="136">
        <v>142641.37600000005</v>
      </c>
      <c r="O29" s="87">
        <v>26055.32186326326</v>
      </c>
      <c r="P29" s="161">
        <v>26380.766696558825</v>
      </c>
      <c r="Q29" s="162">
        <v>19883.686690223793</v>
      </c>
      <c r="R29" s="88">
        <v>14093.950330963555</v>
      </c>
      <c r="S29" s="101"/>
    </row>
    <row r="30" spans="2:19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6106.52</v>
      </c>
      <c r="J30" s="81">
        <v>5890.662</v>
      </c>
      <c r="K30" s="133">
        <v>2.348</v>
      </c>
      <c r="L30" s="160">
        <v>1703.3080000000011</v>
      </c>
      <c r="M30" s="83">
        <v>1928987.2390000012</v>
      </c>
      <c r="N30" s="136">
        <v>292846.9909999999</v>
      </c>
      <c r="O30" s="87">
        <v>26324.148055411846</v>
      </c>
      <c r="P30" s="161">
        <v>26722.625685647366</v>
      </c>
      <c r="Q30" s="162">
        <v>11549.190800681428</v>
      </c>
      <c r="R30" s="88">
        <v>14327.365289581592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6671.897999999997</v>
      </c>
      <c r="J31" s="68">
        <v>6466.505999999998</v>
      </c>
      <c r="K31" s="138">
        <v>3.44</v>
      </c>
      <c r="L31" s="163">
        <v>1814.7890000000004</v>
      </c>
      <c r="M31" s="70">
        <v>2092186.82</v>
      </c>
      <c r="N31" s="141">
        <v>302999.88499999995</v>
      </c>
      <c r="O31" s="74">
        <v>26131.829603310292</v>
      </c>
      <c r="P31" s="164">
        <v>26476.485704438644</v>
      </c>
      <c r="Q31" s="165">
        <v>22469.767441860462</v>
      </c>
      <c r="R31" s="75">
        <v>13913.457937350655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3375.8679999999968</v>
      </c>
      <c r="J32" s="81">
        <v>3268.8069999999966</v>
      </c>
      <c r="K32" s="133">
        <v>0.31100000000000005</v>
      </c>
      <c r="L32" s="160">
        <v>909.734</v>
      </c>
      <c r="M32" s="83">
        <v>1064370.92</v>
      </c>
      <c r="N32" s="136">
        <v>152832.46200000003</v>
      </c>
      <c r="O32" s="87">
        <v>26274.00617164733</v>
      </c>
      <c r="P32" s="161">
        <v>26605.73049535608</v>
      </c>
      <c r="Q32" s="162">
        <v>79127.00964630223</v>
      </c>
      <c r="R32" s="88">
        <v>13999.73893467761</v>
      </c>
      <c r="S32" s="101"/>
    </row>
    <row r="33" spans="2:19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3296.03</v>
      </c>
      <c r="J33" s="81">
        <v>3197.699000000001</v>
      </c>
      <c r="K33" s="133">
        <v>3.129</v>
      </c>
      <c r="L33" s="160">
        <v>905.055</v>
      </c>
      <c r="M33" s="83">
        <v>1027815.9</v>
      </c>
      <c r="N33" s="136">
        <v>150167.42299999992</v>
      </c>
      <c r="O33" s="87">
        <v>25986.209166785487</v>
      </c>
      <c r="P33" s="161">
        <v>26344.3668660913</v>
      </c>
      <c r="Q33" s="162">
        <v>16838.446788111218</v>
      </c>
      <c r="R33" s="88">
        <v>13826.730880075413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6819.625000000005</v>
      </c>
      <c r="J34" s="68">
        <v>6492.573000000003</v>
      </c>
      <c r="K34" s="138">
        <v>1.755</v>
      </c>
      <c r="L34" s="163">
        <v>1989.975</v>
      </c>
      <c r="M34" s="70">
        <v>2157975.093999998</v>
      </c>
      <c r="N34" s="141">
        <v>334549.1950000003</v>
      </c>
      <c r="O34" s="74">
        <v>26369.66956883011</v>
      </c>
      <c r="P34" s="164">
        <v>26892.5683495074</v>
      </c>
      <c r="Q34" s="165">
        <v>17621.177587844253</v>
      </c>
      <c r="R34" s="75">
        <v>14009.773782752723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6819.625000000005</v>
      </c>
      <c r="J35" s="55">
        <v>6492.573000000003</v>
      </c>
      <c r="K35" s="143">
        <v>1.755</v>
      </c>
      <c r="L35" s="166">
        <v>1989.975</v>
      </c>
      <c r="M35" s="57">
        <v>2157975.093999998</v>
      </c>
      <c r="N35" s="146">
        <v>334549.1950000003</v>
      </c>
      <c r="O35" s="61">
        <v>26369.66956883011</v>
      </c>
      <c r="P35" s="167">
        <v>26892.5683495074</v>
      </c>
      <c r="Q35" s="168">
        <v>17621.177587844253</v>
      </c>
      <c r="R35" s="62">
        <v>14009.773782752723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1">
    <mergeCell ref="R10:R12"/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6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8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7" width="11.25390625" style="93" customWidth="1"/>
    <col min="18" max="18" width="12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59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  <c r="R4" s="17"/>
    </row>
    <row r="5" spans="3:18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66</v>
      </c>
      <c r="M5" s="18"/>
      <c r="N5" s="18"/>
      <c r="O5" s="18"/>
      <c r="P5" s="18" t="s">
        <v>67</v>
      </c>
      <c r="Q5" s="18"/>
      <c r="R5" s="18"/>
    </row>
    <row r="6" spans="3:19" s="97" customFormat="1" ht="21" customHeight="1" thickBot="1">
      <c r="C6" s="98" t="s">
        <v>245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246</v>
      </c>
    </row>
    <row r="7" spans="2:19" ht="12.75">
      <c r="B7" s="23"/>
      <c r="C7" s="275" t="s">
        <v>68</v>
      </c>
      <c r="D7" s="276"/>
      <c r="E7" s="276"/>
      <c r="F7" s="276"/>
      <c r="G7" s="276"/>
      <c r="H7" s="277"/>
      <c r="I7" s="267" t="s">
        <v>69</v>
      </c>
      <c r="J7" s="284"/>
      <c r="K7" s="285"/>
      <c r="L7" s="275" t="s">
        <v>70</v>
      </c>
      <c r="M7" s="284"/>
      <c r="N7" s="284"/>
      <c r="O7" s="284"/>
      <c r="P7" s="285"/>
      <c r="Q7" s="275" t="s">
        <v>71</v>
      </c>
      <c r="R7" s="285"/>
      <c r="S7" s="101"/>
    </row>
    <row r="8" spans="2:19" ht="12.75">
      <c r="B8" s="23"/>
      <c r="C8" s="278"/>
      <c r="D8" s="279"/>
      <c r="E8" s="279"/>
      <c r="F8" s="279"/>
      <c r="G8" s="279"/>
      <c r="H8" s="280"/>
      <c r="I8" s="286"/>
      <c r="J8" s="287"/>
      <c r="K8" s="288"/>
      <c r="L8" s="289"/>
      <c r="M8" s="287"/>
      <c r="N8" s="287"/>
      <c r="O8" s="287"/>
      <c r="P8" s="288"/>
      <c r="Q8" s="289"/>
      <c r="R8" s="288"/>
      <c r="S8" s="101"/>
    </row>
    <row r="9" spans="2:19" ht="15" customHeight="1">
      <c r="B9" s="23"/>
      <c r="C9" s="278"/>
      <c r="D9" s="279"/>
      <c r="E9" s="279"/>
      <c r="F9" s="279"/>
      <c r="G9" s="279"/>
      <c r="H9" s="280"/>
      <c r="I9" s="290" t="s">
        <v>72</v>
      </c>
      <c r="J9" s="20" t="s">
        <v>127</v>
      </c>
      <c r="K9" s="21"/>
      <c r="L9" s="293" t="s">
        <v>73</v>
      </c>
      <c r="M9" s="20" t="s">
        <v>127</v>
      </c>
      <c r="N9" s="22"/>
      <c r="O9" s="22"/>
      <c r="P9" s="21"/>
      <c r="Q9" s="293" t="s">
        <v>73</v>
      </c>
      <c r="R9" s="296" t="s">
        <v>128</v>
      </c>
      <c r="S9" s="101"/>
    </row>
    <row r="10" spans="2:19" ht="21.75" customHeight="1">
      <c r="B10" s="23"/>
      <c r="C10" s="278"/>
      <c r="D10" s="279"/>
      <c r="E10" s="279"/>
      <c r="F10" s="279"/>
      <c r="G10" s="279"/>
      <c r="H10" s="280"/>
      <c r="I10" s="291"/>
      <c r="J10" s="269" t="s">
        <v>74</v>
      </c>
      <c r="K10" s="273" t="s">
        <v>75</v>
      </c>
      <c r="L10" s="294"/>
      <c r="M10" s="269" t="s">
        <v>76</v>
      </c>
      <c r="N10" s="271" t="s">
        <v>77</v>
      </c>
      <c r="O10" s="271" t="s">
        <v>78</v>
      </c>
      <c r="P10" s="273" t="s">
        <v>79</v>
      </c>
      <c r="Q10" s="294"/>
      <c r="R10" s="297"/>
      <c r="S10" s="101"/>
    </row>
    <row r="11" spans="2:19" ht="21.75" customHeight="1" thickBot="1">
      <c r="B11" s="23"/>
      <c r="C11" s="281"/>
      <c r="D11" s="282"/>
      <c r="E11" s="282"/>
      <c r="F11" s="282"/>
      <c r="G11" s="282"/>
      <c r="H11" s="283"/>
      <c r="I11" s="292"/>
      <c r="J11" s="270"/>
      <c r="K11" s="274"/>
      <c r="L11" s="295"/>
      <c r="M11" s="270"/>
      <c r="N11" s="272"/>
      <c r="O11" s="272"/>
      <c r="P11" s="274"/>
      <c r="Q11" s="295"/>
      <c r="R11" s="298"/>
      <c r="S11" s="101"/>
    </row>
    <row r="12" spans="2:19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78449.15</v>
      </c>
      <c r="J12" s="29">
        <v>74945.961</v>
      </c>
      <c r="K12" s="30">
        <v>1653.579</v>
      </c>
      <c r="L12" s="31">
        <v>22483491.973000005</v>
      </c>
      <c r="M12" s="32">
        <v>21515150.145</v>
      </c>
      <c r="N12" s="33">
        <v>47242.344</v>
      </c>
      <c r="O12" s="33">
        <v>68606.56900000002</v>
      </c>
      <c r="P12" s="34">
        <v>354018.348</v>
      </c>
      <c r="Q12" s="35">
        <v>23883.29677355757</v>
      </c>
      <c r="R12" s="36">
        <v>23922.959354007082</v>
      </c>
      <c r="S12" s="101"/>
    </row>
    <row r="13" spans="2:19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7294.009000000001</v>
      </c>
      <c r="J13" s="42">
        <v>6593.547000000002</v>
      </c>
      <c r="K13" s="43">
        <v>377.7170000000001</v>
      </c>
      <c r="L13" s="44">
        <v>2137111.8520000014</v>
      </c>
      <c r="M13" s="45">
        <v>1877136.544999999</v>
      </c>
      <c r="N13" s="46">
        <v>12395.211</v>
      </c>
      <c r="O13" s="46">
        <v>26018.226000000006</v>
      </c>
      <c r="P13" s="47">
        <v>116522.975</v>
      </c>
      <c r="Q13" s="48">
        <v>24416.29210127564</v>
      </c>
      <c r="R13" s="49">
        <v>23724.415010110115</v>
      </c>
      <c r="S13" s="101"/>
    </row>
    <row r="14" spans="2:19" ht="13.5" thickBot="1">
      <c r="B14" s="23"/>
      <c r="C14" s="50"/>
      <c r="D14" s="51"/>
      <c r="E14" s="51" t="s">
        <v>84</v>
      </c>
      <c r="F14" s="51"/>
      <c r="G14" s="52" t="s">
        <v>85</v>
      </c>
      <c r="H14" s="53"/>
      <c r="I14" s="54">
        <v>7294.009000000001</v>
      </c>
      <c r="J14" s="55">
        <v>6593.547000000002</v>
      </c>
      <c r="K14" s="56">
        <v>377.7170000000001</v>
      </c>
      <c r="L14" s="57">
        <v>2137111.8520000014</v>
      </c>
      <c r="M14" s="58">
        <v>1877136.544999999</v>
      </c>
      <c r="N14" s="59">
        <v>12395.211</v>
      </c>
      <c r="O14" s="59">
        <v>26018.226000000006</v>
      </c>
      <c r="P14" s="60">
        <v>116522.975</v>
      </c>
      <c r="Q14" s="61">
        <v>24416.29210127564</v>
      </c>
      <c r="R14" s="62">
        <v>23724.415010110115</v>
      </c>
      <c r="S14" s="101"/>
    </row>
    <row r="15" spans="2:19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9067.713</v>
      </c>
      <c r="J15" s="68">
        <v>8864.562</v>
      </c>
      <c r="K15" s="69">
        <v>113.864</v>
      </c>
      <c r="L15" s="70">
        <v>2636850.8410000014</v>
      </c>
      <c r="M15" s="71">
        <v>2585571.13</v>
      </c>
      <c r="N15" s="72">
        <v>5125.261000000002</v>
      </c>
      <c r="O15" s="72">
        <v>3497.9370000000004</v>
      </c>
      <c r="P15" s="73">
        <v>20966.196000000004</v>
      </c>
      <c r="Q15" s="74">
        <v>24232.9648152002</v>
      </c>
      <c r="R15" s="75">
        <v>24306.250081316302</v>
      </c>
      <c r="S15" s="101"/>
    </row>
    <row r="16" spans="2:19" ht="13.5" thickBot="1">
      <c r="B16" s="23"/>
      <c r="C16" s="50"/>
      <c r="D16" s="51"/>
      <c r="E16" s="51" t="s">
        <v>88</v>
      </c>
      <c r="F16" s="51"/>
      <c r="G16" s="52" t="s">
        <v>89</v>
      </c>
      <c r="H16" s="53"/>
      <c r="I16" s="54">
        <v>9067.713</v>
      </c>
      <c r="J16" s="55">
        <v>8864.562</v>
      </c>
      <c r="K16" s="56">
        <v>113.864</v>
      </c>
      <c r="L16" s="57">
        <v>2636850.8410000014</v>
      </c>
      <c r="M16" s="58">
        <v>2585571.13</v>
      </c>
      <c r="N16" s="59">
        <v>5125.261000000002</v>
      </c>
      <c r="O16" s="59">
        <v>3497.9370000000004</v>
      </c>
      <c r="P16" s="60">
        <v>20966.196000000004</v>
      </c>
      <c r="Q16" s="61">
        <v>24232.9648152002</v>
      </c>
      <c r="R16" s="62">
        <v>24306.250081316302</v>
      </c>
      <c r="S16" s="101"/>
    </row>
    <row r="17" spans="2:19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9017.581999999995</v>
      </c>
      <c r="J17" s="68">
        <v>8638.059999999994</v>
      </c>
      <c r="K17" s="69">
        <v>131.174</v>
      </c>
      <c r="L17" s="70">
        <v>2584339.977</v>
      </c>
      <c r="M17" s="71">
        <v>2482685.2169999992</v>
      </c>
      <c r="N17" s="72">
        <v>4613.378999999999</v>
      </c>
      <c r="O17" s="72">
        <v>4642.609</v>
      </c>
      <c r="P17" s="73">
        <v>32608.448999999993</v>
      </c>
      <c r="Q17" s="74">
        <v>23882.41823029723</v>
      </c>
      <c r="R17" s="75">
        <v>23951.03006346333</v>
      </c>
      <c r="S17" s="101"/>
    </row>
    <row r="18" spans="2:19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4840.140999999996</v>
      </c>
      <c r="J18" s="81">
        <v>4599.353999999994</v>
      </c>
      <c r="K18" s="82">
        <v>93.823</v>
      </c>
      <c r="L18" s="83">
        <v>1383098.5539999995</v>
      </c>
      <c r="M18" s="84">
        <v>1320920.6709999996</v>
      </c>
      <c r="N18" s="85">
        <v>1080.286</v>
      </c>
      <c r="O18" s="85">
        <v>1058.0289999999998</v>
      </c>
      <c r="P18" s="86">
        <v>20481.784999999993</v>
      </c>
      <c r="Q18" s="87">
        <v>23812.98661202915</v>
      </c>
      <c r="R18" s="88">
        <v>23933.0833380804</v>
      </c>
      <c r="S18" s="101"/>
    </row>
    <row r="19" spans="2:19" ht="13.5" thickBot="1">
      <c r="B19" s="23"/>
      <c r="C19" s="50"/>
      <c r="D19" s="51"/>
      <c r="E19" s="51" t="s">
        <v>94</v>
      </c>
      <c r="F19" s="51"/>
      <c r="G19" s="52" t="s">
        <v>95</v>
      </c>
      <c r="H19" s="53"/>
      <c r="I19" s="54">
        <v>4177.440999999998</v>
      </c>
      <c r="J19" s="55">
        <v>4038.7059999999997</v>
      </c>
      <c r="K19" s="56">
        <v>37.351</v>
      </c>
      <c r="L19" s="57">
        <v>1201241.4230000002</v>
      </c>
      <c r="M19" s="58">
        <v>1161764.5459999996</v>
      </c>
      <c r="N19" s="59">
        <v>3533.0929999999994</v>
      </c>
      <c r="O19" s="59">
        <v>3584.58</v>
      </c>
      <c r="P19" s="60">
        <v>12126.664</v>
      </c>
      <c r="Q19" s="61">
        <v>23962.864326908923</v>
      </c>
      <c r="R19" s="62">
        <v>23971.468130303776</v>
      </c>
      <c r="S19" s="101"/>
    </row>
    <row r="20" spans="2:19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9140.463999999996</v>
      </c>
      <c r="J20" s="68">
        <v>8859.98</v>
      </c>
      <c r="K20" s="69">
        <v>137.855</v>
      </c>
      <c r="L20" s="70">
        <v>2639888.366000001</v>
      </c>
      <c r="M20" s="71">
        <v>2567368.5270000002</v>
      </c>
      <c r="N20" s="72">
        <v>3911.886</v>
      </c>
      <c r="O20" s="72">
        <v>4022.432999999999</v>
      </c>
      <c r="P20" s="73">
        <v>20018.219</v>
      </c>
      <c r="Q20" s="74">
        <v>24067.78224460671</v>
      </c>
      <c r="R20" s="75">
        <v>24147.61401831607</v>
      </c>
      <c r="S20" s="101"/>
    </row>
    <row r="21" spans="2:19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2349.5289999999986</v>
      </c>
      <c r="J21" s="81">
        <v>2281.175</v>
      </c>
      <c r="K21" s="82">
        <v>62.036000000000016</v>
      </c>
      <c r="L21" s="83">
        <v>655844.1720000001</v>
      </c>
      <c r="M21" s="84">
        <v>638299.2270000001</v>
      </c>
      <c r="N21" s="85">
        <v>2211.112</v>
      </c>
      <c r="O21" s="85">
        <v>1960.35</v>
      </c>
      <c r="P21" s="86">
        <v>6533.697000000003</v>
      </c>
      <c r="Q21" s="87">
        <v>23261.547739993865</v>
      </c>
      <c r="R21" s="88">
        <v>23317.633346849765</v>
      </c>
      <c r="S21" s="101"/>
    </row>
    <row r="22" spans="2:19" ht="13.5" thickBot="1">
      <c r="B22" s="23"/>
      <c r="C22" s="50"/>
      <c r="D22" s="51"/>
      <c r="E22" s="51" t="s">
        <v>100</v>
      </c>
      <c r="F22" s="51"/>
      <c r="G22" s="52" t="s">
        <v>101</v>
      </c>
      <c r="H22" s="53"/>
      <c r="I22" s="54">
        <v>6790.934999999997</v>
      </c>
      <c r="J22" s="55">
        <v>6578.805</v>
      </c>
      <c r="K22" s="56">
        <v>75.81899999999999</v>
      </c>
      <c r="L22" s="57">
        <v>1984044.1940000006</v>
      </c>
      <c r="M22" s="58">
        <v>1929069.3</v>
      </c>
      <c r="N22" s="59">
        <v>1700.774</v>
      </c>
      <c r="O22" s="59">
        <v>2062.082999999999</v>
      </c>
      <c r="P22" s="60">
        <v>13484.521999999999</v>
      </c>
      <c r="Q22" s="61">
        <v>24346.723413884363</v>
      </c>
      <c r="R22" s="62">
        <v>24435.406582198437</v>
      </c>
      <c r="S22" s="101"/>
    </row>
    <row r="23" spans="2:19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11825.166999999994</v>
      </c>
      <c r="J23" s="68">
        <v>11250.257000000001</v>
      </c>
      <c r="K23" s="69">
        <v>244.464</v>
      </c>
      <c r="L23" s="70">
        <v>3381912.703999999</v>
      </c>
      <c r="M23" s="71">
        <v>3238486.9050000003</v>
      </c>
      <c r="N23" s="72">
        <v>5904.421999999999</v>
      </c>
      <c r="O23" s="72">
        <v>9683.923</v>
      </c>
      <c r="P23" s="73">
        <v>42916.122</v>
      </c>
      <c r="Q23" s="74">
        <v>23832.733919670372</v>
      </c>
      <c r="R23" s="75">
        <v>23988.243890784008</v>
      </c>
      <c r="S23" s="101"/>
    </row>
    <row r="24" spans="2:19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3449.37</v>
      </c>
      <c r="J24" s="81">
        <v>3302.027000000002</v>
      </c>
      <c r="K24" s="82">
        <v>67.837</v>
      </c>
      <c r="L24" s="83">
        <v>1011247.6679999992</v>
      </c>
      <c r="M24" s="84">
        <v>972735.8770000003</v>
      </c>
      <c r="N24" s="85">
        <v>2657.8709999999996</v>
      </c>
      <c r="O24" s="85">
        <v>2487.1809999999996</v>
      </c>
      <c r="P24" s="86">
        <v>12161.444999999998</v>
      </c>
      <c r="Q24" s="87">
        <v>24430.733438280007</v>
      </c>
      <c r="R24" s="88">
        <v>24548.958286329373</v>
      </c>
      <c r="S24" s="101"/>
    </row>
    <row r="25" spans="2:19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4363.8209999999945</v>
      </c>
      <c r="J25" s="81">
        <v>4133.262</v>
      </c>
      <c r="K25" s="82">
        <v>80.44800000000001</v>
      </c>
      <c r="L25" s="83">
        <v>1234326.8209999998</v>
      </c>
      <c r="M25" s="84">
        <v>1177165.5350000006</v>
      </c>
      <c r="N25" s="85">
        <v>1670.85</v>
      </c>
      <c r="O25" s="85">
        <v>5144.602000000001</v>
      </c>
      <c r="P25" s="86">
        <v>12990.5</v>
      </c>
      <c r="Q25" s="87">
        <v>23571.21623839905</v>
      </c>
      <c r="R25" s="88">
        <v>23733.585704624275</v>
      </c>
      <c r="S25" s="101"/>
    </row>
    <row r="26" spans="2:19" ht="13.5" thickBot="1">
      <c r="B26" s="23"/>
      <c r="C26" s="50"/>
      <c r="D26" s="51"/>
      <c r="E26" s="51" t="s">
        <v>108</v>
      </c>
      <c r="F26" s="51"/>
      <c r="G26" s="52" t="s">
        <v>109</v>
      </c>
      <c r="H26" s="53"/>
      <c r="I26" s="54">
        <v>4011.9759999999987</v>
      </c>
      <c r="J26" s="55">
        <v>3814.968</v>
      </c>
      <c r="K26" s="56">
        <v>96.179</v>
      </c>
      <c r="L26" s="57">
        <v>1136338.2149999999</v>
      </c>
      <c r="M26" s="58">
        <v>1088585.4929999996</v>
      </c>
      <c r="N26" s="59">
        <v>1575.7009999999996</v>
      </c>
      <c r="O26" s="59">
        <v>2052.14</v>
      </c>
      <c r="P26" s="60">
        <v>17764.177</v>
      </c>
      <c r="Q26" s="61">
        <v>23603.04529488711</v>
      </c>
      <c r="R26" s="62">
        <v>23778.825340081483</v>
      </c>
      <c r="S26" s="101"/>
    </row>
    <row r="27" spans="2:19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12729.911000000004</v>
      </c>
      <c r="J27" s="68">
        <v>12275.286999999998</v>
      </c>
      <c r="K27" s="69">
        <v>304.85</v>
      </c>
      <c r="L27" s="70">
        <v>3615168.1160000013</v>
      </c>
      <c r="M27" s="71">
        <v>3504940.9820000012</v>
      </c>
      <c r="N27" s="72">
        <v>8577.661999999998</v>
      </c>
      <c r="O27" s="72">
        <v>11929.651000000003</v>
      </c>
      <c r="P27" s="73">
        <v>51877.71499999999</v>
      </c>
      <c r="Q27" s="74">
        <v>23665.837857520502</v>
      </c>
      <c r="R27" s="75">
        <v>23794.019249135832</v>
      </c>
      <c r="S27" s="101"/>
    </row>
    <row r="28" spans="2:19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4147.688</v>
      </c>
      <c r="J28" s="81">
        <v>4049.0629999999996</v>
      </c>
      <c r="K28" s="82">
        <v>74.485</v>
      </c>
      <c r="L28" s="83">
        <v>1163136.9169999994</v>
      </c>
      <c r="M28" s="84">
        <v>1137957.633</v>
      </c>
      <c r="N28" s="85">
        <v>2666.8889999999997</v>
      </c>
      <c r="O28" s="85">
        <v>2413.2659999999996</v>
      </c>
      <c r="P28" s="86">
        <v>14346.249000000002</v>
      </c>
      <c r="Q28" s="87">
        <v>23369.18216043893</v>
      </c>
      <c r="R28" s="88">
        <v>23420.184558748533</v>
      </c>
      <c r="S28" s="101"/>
    </row>
    <row r="29" spans="2:19" ht="13.5" thickBot="1">
      <c r="B29" s="23"/>
      <c r="C29" s="50"/>
      <c r="D29" s="51"/>
      <c r="E29" s="51" t="s">
        <v>114</v>
      </c>
      <c r="F29" s="51"/>
      <c r="G29" s="52" t="s">
        <v>115</v>
      </c>
      <c r="H29" s="53"/>
      <c r="I29" s="54">
        <v>8582.223000000004</v>
      </c>
      <c r="J29" s="55">
        <v>8226.223999999998</v>
      </c>
      <c r="K29" s="56">
        <v>230.365</v>
      </c>
      <c r="L29" s="57">
        <v>2452031.199000002</v>
      </c>
      <c r="M29" s="58">
        <v>2366983.3490000013</v>
      </c>
      <c r="N29" s="59">
        <v>5910.772999999999</v>
      </c>
      <c r="O29" s="59">
        <v>9516.385000000004</v>
      </c>
      <c r="P29" s="60">
        <v>37531.465999999986</v>
      </c>
      <c r="Q29" s="61">
        <v>23809.208086296534</v>
      </c>
      <c r="R29" s="62">
        <v>23978.025934701855</v>
      </c>
      <c r="S29" s="101"/>
    </row>
    <row r="30" spans="2:19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9579.228999999996</v>
      </c>
      <c r="J30" s="68">
        <v>9085.886999999995</v>
      </c>
      <c r="K30" s="69">
        <v>188.56599999999997</v>
      </c>
      <c r="L30" s="70">
        <v>2716335.8880000003</v>
      </c>
      <c r="M30" s="71">
        <v>2590427.7010000004</v>
      </c>
      <c r="N30" s="72">
        <v>3019.8730000000005</v>
      </c>
      <c r="O30" s="72">
        <v>4406.612</v>
      </c>
      <c r="P30" s="73">
        <v>38854.15</v>
      </c>
      <c r="Q30" s="74">
        <v>23630.43247008712</v>
      </c>
      <c r="R30" s="75">
        <v>23758.71228459406</v>
      </c>
      <c r="S30" s="101"/>
    </row>
    <row r="31" spans="2:19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4927.5629999999965</v>
      </c>
      <c r="J31" s="81">
        <v>4650.645999999995</v>
      </c>
      <c r="K31" s="82">
        <v>102.53399999999998</v>
      </c>
      <c r="L31" s="83">
        <v>1407887.5379999995</v>
      </c>
      <c r="M31" s="84">
        <v>1337111.3909999998</v>
      </c>
      <c r="N31" s="85">
        <v>1004.195</v>
      </c>
      <c r="O31" s="85">
        <v>1702.04</v>
      </c>
      <c r="P31" s="86">
        <v>23522.028000000006</v>
      </c>
      <c r="Q31" s="87">
        <v>23809.733432124573</v>
      </c>
      <c r="R31" s="88">
        <v>23959.241200039756</v>
      </c>
      <c r="S31" s="101"/>
    </row>
    <row r="32" spans="2:19" ht="13.5" thickBot="1">
      <c r="B32" s="23"/>
      <c r="C32" s="50"/>
      <c r="D32" s="51"/>
      <c r="E32" s="51" t="s">
        <v>120</v>
      </c>
      <c r="F32" s="51"/>
      <c r="G32" s="52" t="s">
        <v>121</v>
      </c>
      <c r="H32" s="53"/>
      <c r="I32" s="54">
        <v>4651.665999999998</v>
      </c>
      <c r="J32" s="55">
        <v>4435.241000000001</v>
      </c>
      <c r="K32" s="56">
        <v>86.03200000000001</v>
      </c>
      <c r="L32" s="57">
        <v>1308448.35</v>
      </c>
      <c r="M32" s="58">
        <v>1253316.31</v>
      </c>
      <c r="N32" s="59">
        <v>2015.6780000000003</v>
      </c>
      <c r="O32" s="59">
        <v>2704.572</v>
      </c>
      <c r="P32" s="60">
        <v>15332.122000000005</v>
      </c>
      <c r="Q32" s="61">
        <v>23440.496910139318</v>
      </c>
      <c r="R32" s="62">
        <v>23548.444342332994</v>
      </c>
      <c r="S32" s="101"/>
    </row>
    <row r="33" spans="2:19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9795.075000000006</v>
      </c>
      <c r="J33" s="68">
        <v>9378.381000000007</v>
      </c>
      <c r="K33" s="69">
        <v>155.089</v>
      </c>
      <c r="L33" s="70">
        <v>2771884.2290000017</v>
      </c>
      <c r="M33" s="71">
        <v>2668533.1380000007</v>
      </c>
      <c r="N33" s="72">
        <v>3694.65</v>
      </c>
      <c r="O33" s="72">
        <v>4405.178000000002</v>
      </c>
      <c r="P33" s="73">
        <v>30254.522000000008</v>
      </c>
      <c r="Q33" s="74">
        <v>23582.29543078197</v>
      </c>
      <c r="R33" s="75">
        <v>23711.74315694787</v>
      </c>
      <c r="S33" s="101"/>
    </row>
    <row r="34" spans="2:19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9795.075000000006</v>
      </c>
      <c r="J34" s="55">
        <v>9378.381000000007</v>
      </c>
      <c r="K34" s="56">
        <v>155.089</v>
      </c>
      <c r="L34" s="57">
        <v>2771884.2290000017</v>
      </c>
      <c r="M34" s="58">
        <v>2668533.1380000007</v>
      </c>
      <c r="N34" s="59">
        <v>3694.65</v>
      </c>
      <c r="O34" s="59">
        <v>4405.178000000002</v>
      </c>
      <c r="P34" s="60">
        <v>30254.522000000008</v>
      </c>
      <c r="Q34" s="61">
        <v>23582.29543078197</v>
      </c>
      <c r="R34" s="62">
        <v>23711.74315694787</v>
      </c>
      <c r="S34" s="101"/>
    </row>
    <row r="35" spans="3:19" ht="13.5">
      <c r="C35" s="102" t="s">
        <v>247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248</v>
      </c>
      <c r="S35" s="93" t="s">
        <v>246</v>
      </c>
    </row>
    <row r="36" spans="3:18" ht="12.75" customHeight="1">
      <c r="C36" s="90" t="s">
        <v>126</v>
      </c>
      <c r="D36" s="268" t="s">
        <v>249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</row>
  </sheetData>
  <sheetProtection/>
  <mergeCells count="15">
    <mergeCell ref="L9:L11"/>
    <mergeCell ref="Q9:Q11"/>
    <mergeCell ref="R9:R11"/>
    <mergeCell ref="J10:J11"/>
    <mergeCell ref="K10:K11"/>
    <mergeCell ref="D36:R36"/>
    <mergeCell ref="M10:M11"/>
    <mergeCell ref="N10:N11"/>
    <mergeCell ref="O10:O11"/>
    <mergeCell ref="P10:P11"/>
    <mergeCell ref="C7:H11"/>
    <mergeCell ref="I7:K8"/>
    <mergeCell ref="L7:P8"/>
    <mergeCell ref="Q7:R8"/>
    <mergeCell ref="I9:I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X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8.125" style="93" customWidth="1"/>
    <col min="13" max="13" width="7.625" style="93" customWidth="1"/>
    <col min="14" max="15" width="6.75390625" style="93" customWidth="1"/>
    <col min="16" max="16" width="8.75390625" style="93" customWidth="1"/>
    <col min="17" max="17" width="6.75390625" style="93" customWidth="1"/>
    <col min="18" max="18" width="8.25390625" style="93" customWidth="1"/>
    <col min="19" max="19" width="7.875" style="93" customWidth="1"/>
    <col min="20" max="20" width="8.75390625" style="93" customWidth="1"/>
    <col min="21" max="21" width="8.125" style="93" customWidth="1"/>
    <col min="22" max="22" width="9.37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269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/>
      <c r="K5" s="17" t="s">
        <v>61</v>
      </c>
      <c r="L5" s="17"/>
      <c r="M5" s="17"/>
      <c r="N5" s="17"/>
      <c r="O5" s="17"/>
      <c r="P5" s="17"/>
      <c r="Q5" s="17"/>
      <c r="R5" s="17" t="s">
        <v>62</v>
      </c>
      <c r="S5" s="17"/>
      <c r="T5" s="17"/>
      <c r="U5" s="17" t="s">
        <v>63</v>
      </c>
      <c r="V5" s="17"/>
      <c r="W5" s="17"/>
    </row>
    <row r="6" spans="3:23" s="94" customFormat="1" ht="21" customHeight="1">
      <c r="C6" s="18" t="s">
        <v>170</v>
      </c>
      <c r="D6" s="18"/>
      <c r="E6" s="18"/>
      <c r="F6" s="18"/>
      <c r="G6" s="18"/>
      <c r="H6" s="18"/>
      <c r="I6" s="18"/>
      <c r="J6" s="18"/>
      <c r="K6" s="18" t="s">
        <v>171</v>
      </c>
      <c r="L6" s="18"/>
      <c r="M6" s="18"/>
      <c r="N6" s="18"/>
      <c r="O6" s="18"/>
      <c r="P6" s="18"/>
      <c r="Q6" s="18"/>
      <c r="R6" s="18" t="s">
        <v>132</v>
      </c>
      <c r="S6" s="18"/>
      <c r="T6" s="18"/>
      <c r="U6" s="18" t="s">
        <v>172</v>
      </c>
      <c r="V6" s="18"/>
      <c r="W6" s="18"/>
    </row>
    <row r="7" spans="3:24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246</v>
      </c>
    </row>
    <row r="8" spans="2:24" ht="7.5" customHeight="1">
      <c r="B8" s="23"/>
      <c r="C8" s="275" t="s">
        <v>68</v>
      </c>
      <c r="D8" s="276"/>
      <c r="E8" s="276"/>
      <c r="F8" s="276"/>
      <c r="G8" s="276"/>
      <c r="H8" s="277"/>
      <c r="I8" s="342" t="s">
        <v>173</v>
      </c>
      <c r="J8" s="322" t="s">
        <v>174</v>
      </c>
      <c r="K8" s="336" t="s">
        <v>175</v>
      </c>
      <c r="L8" s="338"/>
      <c r="M8" s="339"/>
      <c r="N8" s="339"/>
      <c r="O8" s="339"/>
      <c r="P8" s="339"/>
      <c r="Q8" s="339"/>
      <c r="R8" s="339"/>
      <c r="S8" s="339"/>
      <c r="T8" s="339"/>
      <c r="U8" s="339"/>
      <c r="V8" s="322" t="s">
        <v>176</v>
      </c>
      <c r="W8" s="325" t="s">
        <v>177</v>
      </c>
      <c r="X8" s="101"/>
    </row>
    <row r="9" spans="2:24" ht="7.5" customHeight="1">
      <c r="B9" s="23"/>
      <c r="C9" s="278"/>
      <c r="D9" s="279"/>
      <c r="E9" s="279"/>
      <c r="F9" s="279"/>
      <c r="G9" s="279"/>
      <c r="H9" s="280"/>
      <c r="I9" s="291"/>
      <c r="J9" s="323"/>
      <c r="K9" s="340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23"/>
      <c r="W9" s="297"/>
      <c r="X9" s="101"/>
    </row>
    <row r="10" spans="2:24" ht="24.75" customHeight="1">
      <c r="B10" s="23"/>
      <c r="C10" s="278"/>
      <c r="D10" s="279"/>
      <c r="E10" s="279"/>
      <c r="F10" s="279"/>
      <c r="G10" s="279"/>
      <c r="H10" s="280"/>
      <c r="I10" s="291"/>
      <c r="J10" s="323"/>
      <c r="K10" s="269" t="s">
        <v>178</v>
      </c>
      <c r="L10" s="271" t="s">
        <v>179</v>
      </c>
      <c r="M10" s="271" t="s">
        <v>180</v>
      </c>
      <c r="N10" s="271" t="s">
        <v>181</v>
      </c>
      <c r="O10" s="271" t="s">
        <v>182</v>
      </c>
      <c r="P10" s="271" t="s">
        <v>183</v>
      </c>
      <c r="Q10" s="271" t="s">
        <v>184</v>
      </c>
      <c r="R10" s="344" t="s">
        <v>185</v>
      </c>
      <c r="S10" s="271" t="s">
        <v>186</v>
      </c>
      <c r="T10" s="271" t="s">
        <v>187</v>
      </c>
      <c r="U10" s="345" t="s">
        <v>188</v>
      </c>
      <c r="V10" s="323"/>
      <c r="W10" s="297"/>
      <c r="X10" s="101"/>
    </row>
    <row r="11" spans="2:24" ht="24.75" customHeight="1">
      <c r="B11" s="23"/>
      <c r="C11" s="278"/>
      <c r="D11" s="279"/>
      <c r="E11" s="279"/>
      <c r="F11" s="279"/>
      <c r="G11" s="279"/>
      <c r="H11" s="280"/>
      <c r="I11" s="291"/>
      <c r="J11" s="323"/>
      <c r="K11" s="332"/>
      <c r="L11" s="343"/>
      <c r="M11" s="343"/>
      <c r="N11" s="343"/>
      <c r="O11" s="343"/>
      <c r="P11" s="343"/>
      <c r="Q11" s="343"/>
      <c r="R11" s="343"/>
      <c r="S11" s="343"/>
      <c r="T11" s="343"/>
      <c r="U11" s="346"/>
      <c r="V11" s="323"/>
      <c r="W11" s="297"/>
      <c r="X11" s="101"/>
    </row>
    <row r="12" spans="2:24" ht="24.75" customHeight="1" thickBot="1">
      <c r="B12" s="23"/>
      <c r="C12" s="281"/>
      <c r="D12" s="282"/>
      <c r="E12" s="282"/>
      <c r="F12" s="282"/>
      <c r="G12" s="282"/>
      <c r="H12" s="283"/>
      <c r="I12" s="292"/>
      <c r="J12" s="324"/>
      <c r="K12" s="270"/>
      <c r="L12" s="272"/>
      <c r="M12" s="272"/>
      <c r="N12" s="272"/>
      <c r="O12" s="272"/>
      <c r="P12" s="272"/>
      <c r="Q12" s="272"/>
      <c r="R12" s="272"/>
      <c r="S12" s="272"/>
      <c r="T12" s="272"/>
      <c r="U12" s="347"/>
      <c r="V12" s="324"/>
      <c r="W12" s="298"/>
      <c r="X12" s="101"/>
    </row>
    <row r="13" spans="2:24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67315.13600000001</v>
      </c>
      <c r="J13" s="169">
        <v>23806.535423920108</v>
      </c>
      <c r="K13" s="155">
        <v>16510.260269201066</v>
      </c>
      <c r="L13" s="170">
        <v>2.4221385118100827</v>
      </c>
      <c r="M13" s="171">
        <v>3704.983414378998</v>
      </c>
      <c r="N13" s="171">
        <v>502.42445225592843</v>
      </c>
      <c r="O13" s="171">
        <v>295.01396733913344</v>
      </c>
      <c r="P13" s="171">
        <v>376.63191009522734</v>
      </c>
      <c r="Q13" s="171">
        <v>76.65687179180622</v>
      </c>
      <c r="R13" s="171">
        <v>21468.39302357397</v>
      </c>
      <c r="S13" s="171">
        <v>987.1834694057515</v>
      </c>
      <c r="T13" s="171">
        <v>1350.9589309403852</v>
      </c>
      <c r="U13" s="172">
        <v>2338.142400346137</v>
      </c>
      <c r="V13" s="173">
        <v>66777.19300000001</v>
      </c>
      <c r="W13" s="36">
        <v>23834.05206050914</v>
      </c>
      <c r="X13" s="101"/>
    </row>
    <row r="14" spans="2:24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5881.097000000002</v>
      </c>
      <c r="J14" s="174">
        <v>23473.127632480813</v>
      </c>
      <c r="K14" s="158">
        <v>16597.29405075278</v>
      </c>
      <c r="L14" s="175">
        <v>1.2032619084500729</v>
      </c>
      <c r="M14" s="176">
        <v>3628.309041096698</v>
      </c>
      <c r="N14" s="176">
        <v>424.9382810723919</v>
      </c>
      <c r="O14" s="176">
        <v>315.76370870944646</v>
      </c>
      <c r="P14" s="176">
        <v>276.1840747284617</v>
      </c>
      <c r="Q14" s="176">
        <v>83.61705307700247</v>
      </c>
      <c r="R14" s="176">
        <v>21327.309471345226</v>
      </c>
      <c r="S14" s="176">
        <v>927.6081769551944</v>
      </c>
      <c r="T14" s="176">
        <v>1218.2099841803886</v>
      </c>
      <c r="U14" s="177">
        <v>2145.818161135583</v>
      </c>
      <c r="V14" s="178">
        <v>5875.9540000000015</v>
      </c>
      <c r="W14" s="49">
        <v>23476.280021933457</v>
      </c>
      <c r="X14" s="101"/>
    </row>
    <row r="15" spans="2:24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5881.097000000002</v>
      </c>
      <c r="J15" s="179">
        <v>23473.127632480813</v>
      </c>
      <c r="K15" s="161">
        <v>16597.29405075278</v>
      </c>
      <c r="L15" s="180">
        <v>1.2032619084500729</v>
      </c>
      <c r="M15" s="181">
        <v>3628.309041096698</v>
      </c>
      <c r="N15" s="181">
        <v>424.9382810723919</v>
      </c>
      <c r="O15" s="181">
        <v>315.76370870944646</v>
      </c>
      <c r="P15" s="181">
        <v>276.1840747284617</v>
      </c>
      <c r="Q15" s="181">
        <v>83.61705307700247</v>
      </c>
      <c r="R15" s="181">
        <v>21327.309471345226</v>
      </c>
      <c r="S15" s="181">
        <v>927.6081769551944</v>
      </c>
      <c r="T15" s="181">
        <v>1218.2099841803886</v>
      </c>
      <c r="U15" s="182">
        <v>2145.818161135583</v>
      </c>
      <c r="V15" s="183">
        <v>5875.9540000000015</v>
      </c>
      <c r="W15" s="88">
        <v>23476.280021933457</v>
      </c>
      <c r="X15" s="101"/>
    </row>
    <row r="16" spans="2:24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8058.458000000007</v>
      </c>
      <c r="J16" s="184">
        <v>24149.30570463974</v>
      </c>
      <c r="K16" s="164">
        <v>16551.197491298357</v>
      </c>
      <c r="L16" s="185">
        <v>0.8017559521519702</v>
      </c>
      <c r="M16" s="186">
        <v>3720.1463873940447</v>
      </c>
      <c r="N16" s="186">
        <v>517.9231560181863</v>
      </c>
      <c r="O16" s="186">
        <v>300.3142578063112</v>
      </c>
      <c r="P16" s="186">
        <v>519.15738718251</v>
      </c>
      <c r="Q16" s="186">
        <v>108.63112190115436</v>
      </c>
      <c r="R16" s="186">
        <v>21718.171557552716</v>
      </c>
      <c r="S16" s="186">
        <v>1138.4026054777887</v>
      </c>
      <c r="T16" s="186">
        <v>1292.7315416092406</v>
      </c>
      <c r="U16" s="187">
        <v>2431.1341470870293</v>
      </c>
      <c r="V16" s="188">
        <v>7986.942000000007</v>
      </c>
      <c r="W16" s="75">
        <v>24212.555913139193</v>
      </c>
      <c r="X16" s="101"/>
    </row>
    <row r="17" spans="2:24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8058.458000000007</v>
      </c>
      <c r="J17" s="179">
        <v>24149.30570463974</v>
      </c>
      <c r="K17" s="161">
        <v>16551.197491298357</v>
      </c>
      <c r="L17" s="180">
        <v>0.8017559521519702</v>
      </c>
      <c r="M17" s="181">
        <v>3720.1463873940447</v>
      </c>
      <c r="N17" s="181">
        <v>517.9231560181863</v>
      </c>
      <c r="O17" s="181">
        <v>300.3142578063112</v>
      </c>
      <c r="P17" s="181">
        <v>519.15738718251</v>
      </c>
      <c r="Q17" s="181">
        <v>108.63112190115436</v>
      </c>
      <c r="R17" s="181">
        <v>21718.171557552716</v>
      </c>
      <c r="S17" s="181">
        <v>1138.4026054777887</v>
      </c>
      <c r="T17" s="181">
        <v>1292.7315416092406</v>
      </c>
      <c r="U17" s="182">
        <v>2431.1341470870293</v>
      </c>
      <c r="V17" s="183">
        <v>7986.942000000007</v>
      </c>
      <c r="W17" s="88">
        <v>24212.555913139193</v>
      </c>
      <c r="X17" s="101"/>
    </row>
    <row r="18" spans="2:24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7830.173000000001</v>
      </c>
      <c r="J18" s="184">
        <v>23898.434438592012</v>
      </c>
      <c r="K18" s="164">
        <v>16624.976889612368</v>
      </c>
      <c r="L18" s="185">
        <v>0</v>
      </c>
      <c r="M18" s="186">
        <v>3741.9099914310104</v>
      </c>
      <c r="N18" s="186">
        <v>468.538423948828</v>
      </c>
      <c r="O18" s="186">
        <v>289.4903471481409</v>
      </c>
      <c r="P18" s="186">
        <v>393.9876764749217</v>
      </c>
      <c r="Q18" s="186">
        <v>71.5429169530056</v>
      </c>
      <c r="R18" s="186">
        <v>21590.44624556827</v>
      </c>
      <c r="S18" s="186">
        <v>959.9631238458377</v>
      </c>
      <c r="T18" s="186">
        <v>1348.0250691779102</v>
      </c>
      <c r="U18" s="187">
        <v>2307.988193023748</v>
      </c>
      <c r="V18" s="188">
        <v>7795.767000000001</v>
      </c>
      <c r="W18" s="75">
        <v>23884.205524613546</v>
      </c>
      <c r="X18" s="101"/>
    </row>
    <row r="19" spans="2:24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4209.991</v>
      </c>
      <c r="J19" s="179">
        <v>23834.344934862474</v>
      </c>
      <c r="K19" s="161">
        <v>16539.90329195479</v>
      </c>
      <c r="L19" s="180">
        <v>0</v>
      </c>
      <c r="M19" s="181">
        <v>3858.667730326897</v>
      </c>
      <c r="N19" s="181">
        <v>472.5074432067274</v>
      </c>
      <c r="O19" s="181">
        <v>279.7484008873179</v>
      </c>
      <c r="P19" s="181">
        <v>430.42392093791494</v>
      </c>
      <c r="Q19" s="181">
        <v>59.04001140778369</v>
      </c>
      <c r="R19" s="181">
        <v>21640.290798721428</v>
      </c>
      <c r="S19" s="181">
        <v>879.1144882099117</v>
      </c>
      <c r="T19" s="181">
        <v>1314.939647931156</v>
      </c>
      <c r="U19" s="182">
        <v>2194.0541361410683</v>
      </c>
      <c r="V19" s="183">
        <v>4186.335</v>
      </c>
      <c r="W19" s="88">
        <v>23840.953443365925</v>
      </c>
      <c r="X19" s="101"/>
    </row>
    <row r="20" spans="2:24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3620.1820000000002</v>
      </c>
      <c r="J20" s="179">
        <v>23972.96556268903</v>
      </c>
      <c r="K20" s="161">
        <v>16723.910888089795</v>
      </c>
      <c r="L20" s="180">
        <v>0</v>
      </c>
      <c r="M20" s="181">
        <v>3606.1297931061667</v>
      </c>
      <c r="N20" s="181">
        <v>463.92276226259696</v>
      </c>
      <c r="O20" s="181">
        <v>300.81947537444245</v>
      </c>
      <c r="P20" s="181">
        <v>351.6151489989547</v>
      </c>
      <c r="Q20" s="181">
        <v>86.08282677500745</v>
      </c>
      <c r="R20" s="181">
        <v>21532.480894606968</v>
      </c>
      <c r="S20" s="181">
        <v>1053.9838190455619</v>
      </c>
      <c r="T20" s="181">
        <v>1386.5008490365035</v>
      </c>
      <c r="U20" s="182">
        <v>2440.484668082065</v>
      </c>
      <c r="V20" s="183">
        <v>3609.4320000000002</v>
      </c>
      <c r="W20" s="88">
        <v>23934.370675681577</v>
      </c>
      <c r="X20" s="101"/>
    </row>
    <row r="21" spans="2:24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7719.673000000001</v>
      </c>
      <c r="J21" s="184">
        <v>23994.416030748118</v>
      </c>
      <c r="K21" s="164">
        <v>16221.516118623158</v>
      </c>
      <c r="L21" s="185">
        <v>10.470197377531406</v>
      </c>
      <c r="M21" s="186">
        <v>3681.2727905270935</v>
      </c>
      <c r="N21" s="186">
        <v>471.0398894702748</v>
      </c>
      <c r="O21" s="186">
        <v>283.9527874647884</v>
      </c>
      <c r="P21" s="186">
        <v>364.5061023526084</v>
      </c>
      <c r="Q21" s="186">
        <v>71.78761544260576</v>
      </c>
      <c r="R21" s="186">
        <v>21104.545501258064</v>
      </c>
      <c r="S21" s="186">
        <v>1049.4038089437206</v>
      </c>
      <c r="T21" s="186">
        <v>1840.4667205463231</v>
      </c>
      <c r="U21" s="187">
        <v>2889.8705294900433</v>
      </c>
      <c r="V21" s="188">
        <v>7593.492000000001</v>
      </c>
      <c r="W21" s="75">
        <v>24268.588713861816</v>
      </c>
      <c r="X21" s="101"/>
    </row>
    <row r="22" spans="2:24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2012.0220000000004</v>
      </c>
      <c r="J22" s="179">
        <v>23078.11863720509</v>
      </c>
      <c r="K22" s="161">
        <v>16233.024208151464</v>
      </c>
      <c r="L22" s="180">
        <v>27.068582417753547</v>
      </c>
      <c r="M22" s="181">
        <v>3421.0624105170486</v>
      </c>
      <c r="N22" s="181">
        <v>480.23451864177724</v>
      </c>
      <c r="O22" s="181">
        <v>279.30389594812243</v>
      </c>
      <c r="P22" s="181">
        <v>366.46716586597944</v>
      </c>
      <c r="Q22" s="181">
        <v>52.28724304870093</v>
      </c>
      <c r="R22" s="181">
        <v>20859.448024590845</v>
      </c>
      <c r="S22" s="181">
        <v>779.2577980426322</v>
      </c>
      <c r="T22" s="181">
        <v>1439.4128145716102</v>
      </c>
      <c r="U22" s="182">
        <v>2218.670612614242</v>
      </c>
      <c r="V22" s="183">
        <v>1995.1620000000005</v>
      </c>
      <c r="W22" s="88">
        <v>23118.225445686447</v>
      </c>
      <c r="X22" s="101"/>
    </row>
    <row r="23" spans="2:24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5707.651</v>
      </c>
      <c r="J23" s="179">
        <v>24317.42290596722</v>
      </c>
      <c r="K23" s="161">
        <v>16217.459365799818</v>
      </c>
      <c r="L23" s="180">
        <v>4.6190484783787005</v>
      </c>
      <c r="M23" s="181">
        <v>3773.0003697376264</v>
      </c>
      <c r="N23" s="181">
        <v>467.7986618312855</v>
      </c>
      <c r="O23" s="181">
        <v>285.59158283036794</v>
      </c>
      <c r="P23" s="181">
        <v>363.8148016875363</v>
      </c>
      <c r="Q23" s="181">
        <v>78.66175302823059</v>
      </c>
      <c r="R23" s="181">
        <v>21190.94558339324</v>
      </c>
      <c r="S23" s="181">
        <v>1144.633828639254</v>
      </c>
      <c r="T23" s="181">
        <v>1981.8434939347198</v>
      </c>
      <c r="U23" s="182">
        <v>3126.4773225739737</v>
      </c>
      <c r="V23" s="183">
        <v>5598.33</v>
      </c>
      <c r="W23" s="88">
        <v>24678.561166157295</v>
      </c>
      <c r="X23" s="101"/>
    </row>
    <row r="24" spans="2:24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9980.933</v>
      </c>
      <c r="J24" s="184">
        <v>23853.72208356339</v>
      </c>
      <c r="K24" s="164">
        <v>16543.052287797145</v>
      </c>
      <c r="L24" s="185">
        <v>0</v>
      </c>
      <c r="M24" s="186">
        <v>3782.7979775704994</v>
      </c>
      <c r="N24" s="186">
        <v>517.0501344914346</v>
      </c>
      <c r="O24" s="186">
        <v>288.33060162478455</v>
      </c>
      <c r="P24" s="186">
        <v>388.40432886718435</v>
      </c>
      <c r="Q24" s="186">
        <v>56.1476066415835</v>
      </c>
      <c r="R24" s="186">
        <v>21575.782936992633</v>
      </c>
      <c r="S24" s="186">
        <v>900.7116452272882</v>
      </c>
      <c r="T24" s="186">
        <v>1377.2275013434783</v>
      </c>
      <c r="U24" s="187">
        <v>2277.9391465707663</v>
      </c>
      <c r="V24" s="188">
        <v>9890.596000000001</v>
      </c>
      <c r="W24" s="75">
        <v>23870.30542278071</v>
      </c>
      <c r="X24" s="101"/>
    </row>
    <row r="25" spans="2:24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2902.0909999999985</v>
      </c>
      <c r="J25" s="179">
        <v>24434.830753641665</v>
      </c>
      <c r="K25" s="161">
        <v>16721.62143893261</v>
      </c>
      <c r="L25" s="180">
        <v>0</v>
      </c>
      <c r="M25" s="181">
        <v>3696.3907231027592</v>
      </c>
      <c r="N25" s="181">
        <v>486.2885358637388</v>
      </c>
      <c r="O25" s="181">
        <v>286.4943759516845</v>
      </c>
      <c r="P25" s="181">
        <v>387.78717368499724</v>
      </c>
      <c r="Q25" s="181">
        <v>43.00338962492909</v>
      </c>
      <c r="R25" s="181">
        <v>21621.585637160715</v>
      </c>
      <c r="S25" s="181">
        <v>1350.9817863510607</v>
      </c>
      <c r="T25" s="181">
        <v>1462.2633301298972</v>
      </c>
      <c r="U25" s="182">
        <v>2813.2451164809577</v>
      </c>
      <c r="V25" s="183">
        <v>2880.3319999999985</v>
      </c>
      <c r="W25" s="88">
        <v>24432.684496092825</v>
      </c>
      <c r="X25" s="101"/>
    </row>
    <row r="26" spans="2:24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3671.623</v>
      </c>
      <c r="J26" s="179">
        <v>23505.985500145292</v>
      </c>
      <c r="K26" s="161">
        <v>16426.59767447077</v>
      </c>
      <c r="L26" s="180">
        <v>0</v>
      </c>
      <c r="M26" s="181">
        <v>3875.462227467251</v>
      </c>
      <c r="N26" s="181">
        <v>525.6372999079698</v>
      </c>
      <c r="O26" s="181">
        <v>289.37661446541034</v>
      </c>
      <c r="P26" s="181">
        <v>403.4370948941834</v>
      </c>
      <c r="Q26" s="181">
        <v>57.87706145211532</v>
      </c>
      <c r="R26" s="181">
        <v>21578.387972657696</v>
      </c>
      <c r="S26" s="181">
        <v>626.4855033682198</v>
      </c>
      <c r="T26" s="181">
        <v>1301.112024119396</v>
      </c>
      <c r="U26" s="182">
        <v>1927.5975274876157</v>
      </c>
      <c r="V26" s="183">
        <v>3632.592</v>
      </c>
      <c r="W26" s="88">
        <v>23558.084672505644</v>
      </c>
      <c r="X26" s="101"/>
    </row>
    <row r="27" spans="2:24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3407.2190000000014</v>
      </c>
      <c r="J27" s="179">
        <v>23733.48543196078</v>
      </c>
      <c r="K27" s="161">
        <v>16516.44804262165</v>
      </c>
      <c r="L27" s="180">
        <v>0</v>
      </c>
      <c r="M27" s="181">
        <v>3756.5400599922286</v>
      </c>
      <c r="N27" s="181">
        <v>533.9977168085367</v>
      </c>
      <c r="O27" s="181">
        <v>288.7674180419083</v>
      </c>
      <c r="P27" s="181">
        <v>372.73066392268856</v>
      </c>
      <c r="Q27" s="181">
        <v>65.47950102414897</v>
      </c>
      <c r="R27" s="181">
        <v>21533.963402411162</v>
      </c>
      <c r="S27" s="181">
        <v>812.7014778523672</v>
      </c>
      <c r="T27" s="181">
        <v>1386.820551697244</v>
      </c>
      <c r="U27" s="182">
        <v>2199.522029549611</v>
      </c>
      <c r="V27" s="183">
        <v>3377.6720000000014</v>
      </c>
      <c r="W27" s="88">
        <v>23726.517677461467</v>
      </c>
      <c r="X27" s="101"/>
    </row>
    <row r="28" spans="2:24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11187.888000000003</v>
      </c>
      <c r="J28" s="184">
        <v>23737.824124326828</v>
      </c>
      <c r="K28" s="164">
        <v>16622.92467532746</v>
      </c>
      <c r="L28" s="185">
        <v>0.5726430821140384</v>
      </c>
      <c r="M28" s="186">
        <v>3672.202772617436</v>
      </c>
      <c r="N28" s="186">
        <v>538.2702630439868</v>
      </c>
      <c r="O28" s="186">
        <v>302.4753271871625</v>
      </c>
      <c r="P28" s="186">
        <v>383.3139835388651</v>
      </c>
      <c r="Q28" s="186">
        <v>88.69234300522135</v>
      </c>
      <c r="R28" s="186">
        <v>21608.452007802243</v>
      </c>
      <c r="S28" s="186">
        <v>869.7306780928321</v>
      </c>
      <c r="T28" s="186">
        <v>1259.641438431751</v>
      </c>
      <c r="U28" s="187">
        <v>2129.3721165245834</v>
      </c>
      <c r="V28" s="188">
        <v>11047.443000000003</v>
      </c>
      <c r="W28" s="75">
        <v>23732.58716217559</v>
      </c>
      <c r="X28" s="101"/>
    </row>
    <row r="29" spans="2:24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3726.0210000000006</v>
      </c>
      <c r="J29" s="179">
        <v>23459.162669775604</v>
      </c>
      <c r="K29" s="161">
        <v>16543.4547336153</v>
      </c>
      <c r="L29" s="180">
        <v>0</v>
      </c>
      <c r="M29" s="181">
        <v>3603.6451038073387</v>
      </c>
      <c r="N29" s="181">
        <v>531.6610310748828</v>
      </c>
      <c r="O29" s="181">
        <v>286.6215506210688</v>
      </c>
      <c r="P29" s="181">
        <v>401.1795245741589</v>
      </c>
      <c r="Q29" s="181">
        <v>94.24159624077981</v>
      </c>
      <c r="R29" s="181">
        <v>21460.803539933528</v>
      </c>
      <c r="S29" s="181">
        <v>706.4499010248909</v>
      </c>
      <c r="T29" s="181">
        <v>1291.9092288171933</v>
      </c>
      <c r="U29" s="182">
        <v>1998.359129842084</v>
      </c>
      <c r="V29" s="183">
        <v>3689.13</v>
      </c>
      <c r="W29" s="88">
        <v>23524.241555597113</v>
      </c>
      <c r="X29" s="101"/>
    </row>
    <row r="30" spans="2:24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7461.867000000002</v>
      </c>
      <c r="J30" s="179">
        <v>23876.971395585933</v>
      </c>
      <c r="K30" s="161">
        <v>16662.607327361904</v>
      </c>
      <c r="L30" s="180">
        <v>0.8585876251435015</v>
      </c>
      <c r="M30" s="181">
        <v>3706.4364722662594</v>
      </c>
      <c r="N30" s="181">
        <v>541.5705278585102</v>
      </c>
      <c r="O30" s="181">
        <v>310.39177817919625</v>
      </c>
      <c r="P30" s="181">
        <v>374.3929747519399</v>
      </c>
      <c r="Q30" s="181">
        <v>85.92136972333243</v>
      </c>
      <c r="R30" s="181">
        <v>21682.179037766287</v>
      </c>
      <c r="S30" s="181">
        <v>951.2635711679122</v>
      </c>
      <c r="T30" s="181">
        <v>1243.5287866517401</v>
      </c>
      <c r="U30" s="182">
        <v>2194.7923578196524</v>
      </c>
      <c r="V30" s="183">
        <v>7358.313000000002</v>
      </c>
      <c r="W30" s="88">
        <v>23837.042358305043</v>
      </c>
      <c r="X30" s="101"/>
    </row>
    <row r="31" spans="2:24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8124.038</v>
      </c>
      <c r="J31" s="184">
        <v>23621.945505014457</v>
      </c>
      <c r="K31" s="164">
        <v>16554.712908777616</v>
      </c>
      <c r="L31" s="185">
        <v>7.665646074033627</v>
      </c>
      <c r="M31" s="186">
        <v>3639.7805910476204</v>
      </c>
      <c r="N31" s="186">
        <v>545.8695130016215</v>
      </c>
      <c r="O31" s="186">
        <v>293.3562102983764</v>
      </c>
      <c r="P31" s="186">
        <v>320.9918413314496</v>
      </c>
      <c r="Q31" s="186">
        <v>53.5422163214894</v>
      </c>
      <c r="R31" s="186">
        <v>21415.918926852213</v>
      </c>
      <c r="S31" s="186">
        <v>844.3726916754123</v>
      </c>
      <c r="T31" s="186">
        <v>1361.653886486827</v>
      </c>
      <c r="U31" s="187">
        <v>2206.0265781622393</v>
      </c>
      <c r="V31" s="188">
        <v>8097.401999999999</v>
      </c>
      <c r="W31" s="75">
        <v>23586.533464684104</v>
      </c>
      <c r="X31" s="101"/>
    </row>
    <row r="32" spans="2:24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4138.683999999998</v>
      </c>
      <c r="J32" s="179">
        <v>23754.024024706076</v>
      </c>
      <c r="K32" s="161">
        <v>16582.34088823081</v>
      </c>
      <c r="L32" s="180">
        <v>8.769293169841754</v>
      </c>
      <c r="M32" s="181">
        <v>3671.0485547257704</v>
      </c>
      <c r="N32" s="181">
        <v>547.4430801352963</v>
      </c>
      <c r="O32" s="181">
        <v>305.93686302215923</v>
      </c>
      <c r="P32" s="181">
        <v>298.5475173589803</v>
      </c>
      <c r="Q32" s="181">
        <v>67.31096970276869</v>
      </c>
      <c r="R32" s="181">
        <v>21481.39716634563</v>
      </c>
      <c r="S32" s="181">
        <v>858.034381621469</v>
      </c>
      <c r="T32" s="181">
        <v>1414.5924767389836</v>
      </c>
      <c r="U32" s="182">
        <v>2272.626858360453</v>
      </c>
      <c r="V32" s="183">
        <v>4128.143999999998</v>
      </c>
      <c r="W32" s="88">
        <v>23703.168159024164</v>
      </c>
      <c r="X32" s="101"/>
    </row>
    <row r="33" spans="2:24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3985.3540000000003</v>
      </c>
      <c r="J33" s="179">
        <v>23484.785479533322</v>
      </c>
      <c r="K33" s="161">
        <v>16526.0219878418</v>
      </c>
      <c r="L33" s="180">
        <v>6.5195379548884915</v>
      </c>
      <c r="M33" s="181">
        <v>3607.30964342607</v>
      </c>
      <c r="N33" s="181">
        <v>544.2354054370074</v>
      </c>
      <c r="O33" s="181">
        <v>280.2915374644259</v>
      </c>
      <c r="P33" s="181">
        <v>344.299674090014</v>
      </c>
      <c r="Q33" s="181">
        <v>39.24373259355797</v>
      </c>
      <c r="R33" s="181">
        <v>21347.92151880777</v>
      </c>
      <c r="S33" s="181">
        <v>830.1853904738867</v>
      </c>
      <c r="T33" s="181">
        <v>1306.678570251643</v>
      </c>
      <c r="U33" s="182">
        <v>2136.8639607255295</v>
      </c>
      <c r="V33" s="183">
        <v>3969.2580000000003</v>
      </c>
      <c r="W33" s="88">
        <v>23465.229983370537</v>
      </c>
      <c r="X33" s="101"/>
    </row>
    <row r="34" spans="2:24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8532.876000000004</v>
      </c>
      <c r="J34" s="184">
        <v>23668.95280481438</v>
      </c>
      <c r="K34" s="164">
        <v>16339.169984031956</v>
      </c>
      <c r="L34" s="185">
        <v>0</v>
      </c>
      <c r="M34" s="186">
        <v>3745.114132679299</v>
      </c>
      <c r="N34" s="186">
        <v>495.21162813882074</v>
      </c>
      <c r="O34" s="186">
        <v>290.39573917789653</v>
      </c>
      <c r="P34" s="186">
        <v>336.7485847288379</v>
      </c>
      <c r="Q34" s="186">
        <v>80.97780670120282</v>
      </c>
      <c r="R34" s="186">
        <v>21287.617875458014</v>
      </c>
      <c r="S34" s="186">
        <v>1245.2339437879248</v>
      </c>
      <c r="T34" s="186">
        <v>1136.1009855684458</v>
      </c>
      <c r="U34" s="187">
        <v>2381.334929356371</v>
      </c>
      <c r="V34" s="188">
        <v>8489.597000000003</v>
      </c>
      <c r="W34" s="75">
        <v>23616.744489363467</v>
      </c>
      <c r="X34" s="101"/>
    </row>
    <row r="35" spans="2:24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8532.876000000004</v>
      </c>
      <c r="J35" s="189">
        <v>23668.95280481438</v>
      </c>
      <c r="K35" s="167">
        <v>16339.169984031956</v>
      </c>
      <c r="L35" s="190">
        <v>0</v>
      </c>
      <c r="M35" s="191">
        <v>3745.114132679299</v>
      </c>
      <c r="N35" s="191">
        <v>495.21162813882074</v>
      </c>
      <c r="O35" s="191">
        <v>290.39573917789653</v>
      </c>
      <c r="P35" s="191">
        <v>336.7485847288379</v>
      </c>
      <c r="Q35" s="191">
        <v>80.97780670120282</v>
      </c>
      <c r="R35" s="191">
        <v>21287.617875458014</v>
      </c>
      <c r="S35" s="191">
        <v>1245.2339437879248</v>
      </c>
      <c r="T35" s="191">
        <v>1136.1009855684458</v>
      </c>
      <c r="U35" s="192">
        <v>2381.334929356371</v>
      </c>
      <c r="V35" s="193">
        <v>8489.597000000003</v>
      </c>
      <c r="W35" s="62">
        <v>23616.744489363467</v>
      </c>
      <c r="X35" s="101"/>
    </row>
    <row r="36" spans="3:24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248</v>
      </c>
      <c r="X36" s="93" t="s">
        <v>246</v>
      </c>
    </row>
    <row r="37" spans="3:23" ht="12.75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</row>
  </sheetData>
  <sheetProtection/>
  <mergeCells count="18">
    <mergeCell ref="D37:W37"/>
    <mergeCell ref="R10:R12"/>
    <mergeCell ref="S10:S12"/>
    <mergeCell ref="T10:T12"/>
    <mergeCell ref="U10:U12"/>
    <mergeCell ref="V8:V12"/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O10:O12"/>
    <mergeCell ref="P10:P12"/>
    <mergeCell ref="L10:L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2:U2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4.75390625" style="93" customWidth="1"/>
    <col min="13" max="13" width="8.375" style="93" customWidth="1"/>
    <col min="14" max="14" width="5.25390625" style="93" customWidth="1"/>
    <col min="15" max="15" width="8.125" style="93" customWidth="1"/>
    <col min="16" max="16" width="5.875" style="93" customWidth="1"/>
    <col min="17" max="18" width="8.6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270</v>
      </c>
      <c r="D3" s="15"/>
      <c r="E3" s="15"/>
      <c r="F3" s="15"/>
      <c r="G3" s="96" t="s">
        <v>234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67</v>
      </c>
      <c r="R6" s="18"/>
      <c r="S6" s="18"/>
      <c r="T6" s="18"/>
    </row>
    <row r="7" spans="3:21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246</v>
      </c>
    </row>
    <row r="8" spans="2:21" ht="6.75" customHeight="1">
      <c r="B8" s="23"/>
      <c r="C8" s="275" t="s">
        <v>191</v>
      </c>
      <c r="D8" s="276"/>
      <c r="E8" s="276"/>
      <c r="F8" s="276"/>
      <c r="G8" s="276"/>
      <c r="H8" s="277"/>
      <c r="I8" s="267" t="s">
        <v>192</v>
      </c>
      <c r="J8" s="284"/>
      <c r="K8" s="284"/>
      <c r="L8" s="284"/>
      <c r="M8" s="284"/>
      <c r="N8" s="285"/>
      <c r="O8" s="275" t="s">
        <v>193</v>
      </c>
      <c r="P8" s="284"/>
      <c r="Q8" s="284"/>
      <c r="R8" s="284"/>
      <c r="S8" s="284"/>
      <c r="T8" s="285"/>
      <c r="U8" s="101"/>
    </row>
    <row r="9" spans="2:21" ht="6.75" customHeight="1">
      <c r="B9" s="23"/>
      <c r="C9" s="278"/>
      <c r="D9" s="279"/>
      <c r="E9" s="279"/>
      <c r="F9" s="279"/>
      <c r="G9" s="279"/>
      <c r="H9" s="280"/>
      <c r="I9" s="286"/>
      <c r="J9" s="287"/>
      <c r="K9" s="287"/>
      <c r="L9" s="287"/>
      <c r="M9" s="287"/>
      <c r="N9" s="288"/>
      <c r="O9" s="289"/>
      <c r="P9" s="287"/>
      <c r="Q9" s="287"/>
      <c r="R9" s="287"/>
      <c r="S9" s="287"/>
      <c r="T9" s="288"/>
      <c r="U9" s="101"/>
    </row>
    <row r="10" spans="2:21" ht="13.5" customHeight="1">
      <c r="B10" s="23"/>
      <c r="C10" s="278"/>
      <c r="D10" s="279"/>
      <c r="E10" s="279"/>
      <c r="F10" s="279"/>
      <c r="G10" s="279"/>
      <c r="H10" s="280"/>
      <c r="I10" s="290" t="s">
        <v>73</v>
      </c>
      <c r="J10" s="20" t="s">
        <v>194</v>
      </c>
      <c r="K10" s="22"/>
      <c r="L10" s="22"/>
      <c r="M10" s="22"/>
      <c r="N10" s="21"/>
      <c r="O10" s="293" t="s">
        <v>73</v>
      </c>
      <c r="P10" s="20" t="s">
        <v>194</v>
      </c>
      <c r="Q10" s="22"/>
      <c r="R10" s="22"/>
      <c r="S10" s="22"/>
      <c r="T10" s="21"/>
      <c r="U10" s="101"/>
    </row>
    <row r="11" spans="2:21" ht="6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28</v>
      </c>
      <c r="K11" s="271" t="s">
        <v>29</v>
      </c>
      <c r="L11" s="271" t="s">
        <v>30</v>
      </c>
      <c r="M11" s="271" t="s">
        <v>143</v>
      </c>
      <c r="N11" s="273" t="s">
        <v>31</v>
      </c>
      <c r="O11" s="294"/>
      <c r="P11" s="269" t="s">
        <v>28</v>
      </c>
      <c r="Q11" s="271" t="s">
        <v>29</v>
      </c>
      <c r="R11" s="271" t="s">
        <v>30</v>
      </c>
      <c r="S11" s="271" t="s">
        <v>143</v>
      </c>
      <c r="T11" s="273" t="s">
        <v>31</v>
      </c>
      <c r="U11" s="101"/>
    </row>
    <row r="12" spans="2:21" ht="6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2"/>
      <c r="L12" s="348"/>
      <c r="M12" s="272"/>
      <c r="N12" s="274"/>
      <c r="O12" s="295"/>
      <c r="P12" s="270"/>
      <c r="Q12" s="272"/>
      <c r="R12" s="348"/>
      <c r="S12" s="272"/>
      <c r="T12" s="274"/>
      <c r="U12" s="101"/>
    </row>
    <row r="13" spans="2:21" ht="14.25" thickBot="1" thickTop="1">
      <c r="B13" s="23"/>
      <c r="C13" s="24"/>
      <c r="D13" s="25" t="s">
        <v>195</v>
      </c>
      <c r="E13" s="25"/>
      <c r="F13" s="25"/>
      <c r="G13" s="26"/>
      <c r="H13" s="27"/>
      <c r="I13" s="28">
        <v>69996.775</v>
      </c>
      <c r="J13" s="29">
        <v>0</v>
      </c>
      <c r="K13" s="195">
        <v>68847.79200000006</v>
      </c>
      <c r="L13" s="195">
        <v>13.893</v>
      </c>
      <c r="M13" s="195">
        <v>600.1329999999998</v>
      </c>
      <c r="N13" s="30">
        <v>534.9569999999999</v>
      </c>
      <c r="O13" s="35">
        <v>23795.738019120603</v>
      </c>
      <c r="P13" s="155" t="s">
        <v>134</v>
      </c>
      <c r="Q13" s="171">
        <v>23803.004845577754</v>
      </c>
      <c r="R13" s="171">
        <v>24077.6890040548</v>
      </c>
      <c r="S13" s="171">
        <v>24053.007833263633</v>
      </c>
      <c r="T13" s="196">
        <v>22564.5769971543</v>
      </c>
      <c r="U13" s="101"/>
    </row>
    <row r="14" spans="2:21" ht="12.75" customHeight="1" thickTop="1">
      <c r="B14" s="23"/>
      <c r="C14" s="37"/>
      <c r="D14" s="38"/>
      <c r="E14" s="38" t="s">
        <v>196</v>
      </c>
      <c r="F14" s="38"/>
      <c r="G14" s="39"/>
      <c r="H14" s="40"/>
      <c r="I14" s="41">
        <v>54760.270999999775</v>
      </c>
      <c r="J14" s="42">
        <v>0</v>
      </c>
      <c r="K14" s="197">
        <v>53801.166999999754</v>
      </c>
      <c r="L14" s="197">
        <v>11.672</v>
      </c>
      <c r="M14" s="197">
        <v>510.581</v>
      </c>
      <c r="N14" s="43">
        <v>436.851</v>
      </c>
      <c r="O14" s="48">
        <v>26467.711361703663</v>
      </c>
      <c r="P14" s="158" t="s">
        <v>134</v>
      </c>
      <c r="Q14" s="176">
        <v>26501.74431780148</v>
      </c>
      <c r="R14" s="176">
        <v>26448.466415352977</v>
      </c>
      <c r="S14" s="176">
        <v>24738.590285707196</v>
      </c>
      <c r="T14" s="198">
        <v>24297.7912758965</v>
      </c>
      <c r="U14" s="101"/>
    </row>
    <row r="15" spans="2:21" ht="12.75">
      <c r="B15" s="23"/>
      <c r="C15" s="199"/>
      <c r="D15" s="200"/>
      <c r="E15" s="349" t="s">
        <v>166</v>
      </c>
      <c r="F15" s="201" t="s">
        <v>197</v>
      </c>
      <c r="G15" s="201"/>
      <c r="H15" s="202"/>
      <c r="I15" s="203">
        <v>52956.709999999846</v>
      </c>
      <c r="J15" s="204">
        <v>0</v>
      </c>
      <c r="K15" s="205">
        <v>52073.91699999982</v>
      </c>
      <c r="L15" s="205">
        <v>11.672</v>
      </c>
      <c r="M15" s="205">
        <v>464.476</v>
      </c>
      <c r="N15" s="206">
        <v>406.645</v>
      </c>
      <c r="O15" s="207">
        <v>26827.355389273038</v>
      </c>
      <c r="P15" s="208" t="s">
        <v>134</v>
      </c>
      <c r="Q15" s="209">
        <v>26851.426826921233</v>
      </c>
      <c r="R15" s="209">
        <v>26448.466415352977</v>
      </c>
      <c r="S15" s="209">
        <v>25626.513174702963</v>
      </c>
      <c r="T15" s="210">
        <v>25127.323996770312</v>
      </c>
      <c r="U15" s="101"/>
    </row>
    <row r="16" spans="2:21" ht="12.75">
      <c r="B16" s="23"/>
      <c r="C16" s="211"/>
      <c r="D16" s="212"/>
      <c r="E16" s="350"/>
      <c r="F16" s="213" t="s">
        <v>198</v>
      </c>
      <c r="G16" s="213"/>
      <c r="H16" s="214"/>
      <c r="I16" s="215">
        <v>31.953000000000003</v>
      </c>
      <c r="J16" s="216">
        <v>0</v>
      </c>
      <c r="K16" s="217">
        <v>28.23400000000001</v>
      </c>
      <c r="L16" s="217">
        <v>0</v>
      </c>
      <c r="M16" s="217">
        <v>3.4</v>
      </c>
      <c r="N16" s="218">
        <v>0.319</v>
      </c>
      <c r="O16" s="219">
        <v>19396.18867294672</v>
      </c>
      <c r="P16" s="220" t="s">
        <v>134</v>
      </c>
      <c r="Q16" s="221">
        <v>20727.02533588344</v>
      </c>
      <c r="R16" s="221" t="s">
        <v>134</v>
      </c>
      <c r="S16" s="221">
        <v>9876.838235294117</v>
      </c>
      <c r="T16" s="222">
        <v>3066.87565308255</v>
      </c>
      <c r="U16" s="101"/>
    </row>
    <row r="17" spans="2:21" ht="12.75">
      <c r="B17" s="23"/>
      <c r="C17" s="211"/>
      <c r="D17" s="212"/>
      <c r="E17" s="350"/>
      <c r="F17" s="265" t="s">
        <v>199</v>
      </c>
      <c r="G17" s="213"/>
      <c r="H17" s="214"/>
      <c r="I17" s="225">
        <v>0</v>
      </c>
      <c r="J17" s="226" t="s">
        <v>134</v>
      </c>
      <c r="K17" s="227">
        <v>0</v>
      </c>
      <c r="L17" s="227">
        <v>0</v>
      </c>
      <c r="M17" s="227">
        <v>0</v>
      </c>
      <c r="N17" s="228">
        <v>0</v>
      </c>
      <c r="O17" s="229" t="s">
        <v>134</v>
      </c>
      <c r="P17" s="230" t="s">
        <v>134</v>
      </c>
      <c r="Q17" s="231" t="s">
        <v>134</v>
      </c>
      <c r="R17" s="231" t="s">
        <v>134</v>
      </c>
      <c r="S17" s="231" t="s">
        <v>134</v>
      </c>
      <c r="T17" s="232" t="s">
        <v>134</v>
      </c>
      <c r="U17" s="101"/>
    </row>
    <row r="18" spans="2:21" ht="12.75">
      <c r="B18" s="23"/>
      <c r="C18" s="233"/>
      <c r="D18" s="234"/>
      <c r="E18" s="351"/>
      <c r="F18" s="266" t="s">
        <v>200</v>
      </c>
      <c r="G18" s="235"/>
      <c r="H18" s="236"/>
      <c r="I18" s="237">
        <v>1771.6079999999956</v>
      </c>
      <c r="J18" s="238">
        <v>0</v>
      </c>
      <c r="K18" s="239">
        <v>1699.0159999999955</v>
      </c>
      <c r="L18" s="239">
        <v>0</v>
      </c>
      <c r="M18" s="239">
        <v>42.705</v>
      </c>
      <c r="N18" s="240">
        <v>29.886999999999993</v>
      </c>
      <c r="O18" s="241">
        <v>15844.815039971252</v>
      </c>
      <c r="P18" s="242" t="s">
        <v>134</v>
      </c>
      <c r="Q18" s="243">
        <v>15880.12890010066</v>
      </c>
      <c r="R18" s="243" t="s">
        <v>134</v>
      </c>
      <c r="S18" s="243">
        <v>16264.432345939194</v>
      </c>
      <c r="T18" s="244">
        <v>13237.709260436537</v>
      </c>
      <c r="U18" s="101"/>
    </row>
    <row r="19" spans="2:21" ht="13.5" thickBot="1">
      <c r="B19" s="23"/>
      <c r="C19" s="245"/>
      <c r="D19" s="246"/>
      <c r="E19" s="246" t="s">
        <v>201</v>
      </c>
      <c r="F19" s="246"/>
      <c r="G19" s="247"/>
      <c r="H19" s="248"/>
      <c r="I19" s="249">
        <v>15236.503999999992</v>
      </c>
      <c r="J19" s="250">
        <v>0</v>
      </c>
      <c r="K19" s="251">
        <v>15046.62499999999</v>
      </c>
      <c r="L19" s="251">
        <v>2.221</v>
      </c>
      <c r="M19" s="251">
        <v>89.55199999999999</v>
      </c>
      <c r="N19" s="252">
        <v>98.10600000000001</v>
      </c>
      <c r="O19" s="253">
        <v>14192.617490643956</v>
      </c>
      <c r="P19" s="254" t="s">
        <v>134</v>
      </c>
      <c r="Q19" s="255">
        <v>14153.310443371856</v>
      </c>
      <c r="R19" s="255">
        <v>11618.565210865976</v>
      </c>
      <c r="S19" s="255">
        <v>20144.157398308616</v>
      </c>
      <c r="T19" s="256">
        <v>14846.839133182475</v>
      </c>
      <c r="U19" s="101"/>
    </row>
    <row r="20" spans="3:21" ht="13.5">
      <c r="C20" s="102" t="s">
        <v>247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248</v>
      </c>
      <c r="U20" s="93" t="s">
        <v>246</v>
      </c>
    </row>
    <row r="21" spans="3:20" ht="12.75" customHeight="1">
      <c r="C21" s="90" t="s">
        <v>138</v>
      </c>
      <c r="D21" s="268" t="s">
        <v>262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sheetProtection/>
  <mergeCells count="17">
    <mergeCell ref="L11:L12"/>
    <mergeCell ref="D21:T21"/>
    <mergeCell ref="P11:P12"/>
    <mergeCell ref="Q11:Q12"/>
    <mergeCell ref="S11:S12"/>
    <mergeCell ref="T11:T12"/>
    <mergeCell ref="R11:R12"/>
    <mergeCell ref="O8:T9"/>
    <mergeCell ref="E15:E18"/>
    <mergeCell ref="C8:H12"/>
    <mergeCell ref="I8:N9"/>
    <mergeCell ref="I10:I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24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875" style="93" customWidth="1"/>
    <col min="11" max="11" width="12.375" style="93" customWidth="1"/>
    <col min="12" max="12" width="11.625" style="93" customWidth="1"/>
    <col min="13" max="13" width="9.2539062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271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7" t="s">
        <v>63</v>
      </c>
      <c r="N5" s="17"/>
    </row>
    <row r="6" spans="3:14" s="94" customFormat="1" ht="26.25" customHeight="1">
      <c r="C6" s="359" t="s">
        <v>211</v>
      </c>
      <c r="D6" s="359"/>
      <c r="E6" s="359"/>
      <c r="F6" s="359"/>
      <c r="G6" s="359"/>
      <c r="H6" s="18"/>
      <c r="I6" s="18" t="s">
        <v>171</v>
      </c>
      <c r="J6" s="18"/>
      <c r="K6" s="18"/>
      <c r="L6" s="258" t="s">
        <v>205</v>
      </c>
      <c r="M6" s="360" t="s">
        <v>206</v>
      </c>
      <c r="N6" s="361"/>
    </row>
    <row r="7" spans="3:15" s="97" customFormat="1" ht="21" customHeight="1" thickBot="1">
      <c r="C7" s="261" t="s">
        <v>245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0"/>
      <c r="O7" s="91" t="s">
        <v>246</v>
      </c>
    </row>
    <row r="8" spans="2:15" ht="15" customHeight="1">
      <c r="B8" s="23"/>
      <c r="C8" s="275" t="s">
        <v>68</v>
      </c>
      <c r="D8" s="276"/>
      <c r="E8" s="276"/>
      <c r="F8" s="276"/>
      <c r="G8" s="276"/>
      <c r="H8" s="277"/>
      <c r="I8" s="267" t="s">
        <v>207</v>
      </c>
      <c r="J8" s="338"/>
      <c r="K8" s="275" t="s">
        <v>208</v>
      </c>
      <c r="L8" s="338"/>
      <c r="M8" s="275" t="s">
        <v>209</v>
      </c>
      <c r="N8" s="365"/>
      <c r="O8" s="101"/>
    </row>
    <row r="9" spans="2:15" ht="15" customHeight="1">
      <c r="B9" s="23"/>
      <c r="C9" s="278"/>
      <c r="D9" s="279"/>
      <c r="E9" s="279"/>
      <c r="F9" s="279"/>
      <c r="G9" s="279"/>
      <c r="H9" s="280"/>
      <c r="I9" s="362"/>
      <c r="J9" s="363"/>
      <c r="K9" s="364"/>
      <c r="L9" s="363"/>
      <c r="M9" s="364"/>
      <c r="N9" s="366"/>
      <c r="O9" s="101"/>
    </row>
    <row r="10" spans="2:15" ht="9.75" customHeight="1">
      <c r="B10" s="23"/>
      <c r="C10" s="278"/>
      <c r="D10" s="279"/>
      <c r="E10" s="279"/>
      <c r="F10" s="279"/>
      <c r="G10" s="279"/>
      <c r="H10" s="280"/>
      <c r="I10" s="290" t="s">
        <v>165</v>
      </c>
      <c r="J10" s="352" t="s">
        <v>164</v>
      </c>
      <c r="K10" s="293" t="s">
        <v>165</v>
      </c>
      <c r="L10" s="352" t="s">
        <v>164</v>
      </c>
      <c r="M10" s="293" t="s">
        <v>165</v>
      </c>
      <c r="N10" s="296" t="s">
        <v>164</v>
      </c>
      <c r="O10" s="101"/>
    </row>
    <row r="11" spans="2:15" ht="9.75" customHeight="1">
      <c r="B11" s="23"/>
      <c r="C11" s="278"/>
      <c r="D11" s="279"/>
      <c r="E11" s="279"/>
      <c r="F11" s="279"/>
      <c r="G11" s="279"/>
      <c r="H11" s="280"/>
      <c r="I11" s="367"/>
      <c r="J11" s="353"/>
      <c r="K11" s="355"/>
      <c r="L11" s="353"/>
      <c r="M11" s="355"/>
      <c r="N11" s="357"/>
      <c r="O11" s="101"/>
    </row>
    <row r="12" spans="2:15" ht="9.75" customHeight="1" thickBot="1">
      <c r="B12" s="23"/>
      <c r="C12" s="281"/>
      <c r="D12" s="282"/>
      <c r="E12" s="282"/>
      <c r="F12" s="282"/>
      <c r="G12" s="282"/>
      <c r="H12" s="283"/>
      <c r="I12" s="368"/>
      <c r="J12" s="354"/>
      <c r="K12" s="356"/>
      <c r="L12" s="354"/>
      <c r="M12" s="356"/>
      <c r="N12" s="358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52783.72400000001</v>
      </c>
      <c r="J13" s="154">
        <v>13993.469000000005</v>
      </c>
      <c r="K13" s="31">
        <v>16759780.362000002</v>
      </c>
      <c r="L13" s="126">
        <v>2339072.771</v>
      </c>
      <c r="M13" s="35">
        <v>26459.82999418533</v>
      </c>
      <c r="N13" s="36">
        <v>13929.550343568604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4627.683000000001</v>
      </c>
      <c r="J14" s="157">
        <v>1248.2710000000006</v>
      </c>
      <c r="K14" s="44">
        <v>1444347.0270000002</v>
      </c>
      <c r="L14" s="131">
        <v>210999.47099999996</v>
      </c>
      <c r="M14" s="48">
        <v>26009.182619034193</v>
      </c>
      <c r="N14" s="49">
        <v>14086.11531470329</v>
      </c>
      <c r="O14" s="101"/>
    </row>
    <row r="15" spans="2:15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4627.683000000001</v>
      </c>
      <c r="J15" s="160">
        <v>1248.2710000000006</v>
      </c>
      <c r="K15" s="83">
        <v>1444347.0270000002</v>
      </c>
      <c r="L15" s="136">
        <v>210999.47099999996</v>
      </c>
      <c r="M15" s="87">
        <v>26009.182619034193</v>
      </c>
      <c r="N15" s="88">
        <v>14086.11531470329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6298.588000000006</v>
      </c>
      <c r="J16" s="163">
        <v>1688.354000000001</v>
      </c>
      <c r="K16" s="70">
        <v>2040696.6149999995</v>
      </c>
      <c r="L16" s="141">
        <v>279914.74199999974</v>
      </c>
      <c r="M16" s="74">
        <v>26999.392760726656</v>
      </c>
      <c r="N16" s="75">
        <v>13815.958323905987</v>
      </c>
      <c r="O16" s="101"/>
    </row>
    <row r="17" spans="2:15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6298.588000000006</v>
      </c>
      <c r="J17" s="160">
        <v>1688.354000000001</v>
      </c>
      <c r="K17" s="83">
        <v>2040696.6149999995</v>
      </c>
      <c r="L17" s="136">
        <v>279914.74199999974</v>
      </c>
      <c r="M17" s="87">
        <v>26999.392760726656</v>
      </c>
      <c r="N17" s="88">
        <v>13815.958323905987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6207.361000000001</v>
      </c>
      <c r="J18" s="163">
        <v>1588.4059999999993</v>
      </c>
      <c r="K18" s="70">
        <v>1970881.62</v>
      </c>
      <c r="L18" s="141">
        <v>263466.79500000016</v>
      </c>
      <c r="M18" s="74">
        <v>26458.930775896544</v>
      </c>
      <c r="N18" s="75">
        <v>13822.389395406479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3318.8020000000006</v>
      </c>
      <c r="J19" s="160">
        <v>867.5329999999994</v>
      </c>
      <c r="K19" s="83">
        <v>1055769.2679999992</v>
      </c>
      <c r="L19" s="136">
        <v>141905.34600000008</v>
      </c>
      <c r="M19" s="87">
        <v>26509.7985156491</v>
      </c>
      <c r="N19" s="88">
        <v>13631.118931498875</v>
      </c>
      <c r="O19" s="101"/>
    </row>
    <row r="20" spans="2:15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2888.5590000000007</v>
      </c>
      <c r="J20" s="160">
        <v>720.8729999999998</v>
      </c>
      <c r="K20" s="83">
        <v>915112.3520000005</v>
      </c>
      <c r="L20" s="136">
        <v>121561.44900000005</v>
      </c>
      <c r="M20" s="87">
        <v>26400.48642477675</v>
      </c>
      <c r="N20" s="88">
        <v>14052.573407521168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5966.644</v>
      </c>
      <c r="J21" s="163">
        <v>1626.8480000000004</v>
      </c>
      <c r="K21" s="70">
        <v>1931932.8090000004</v>
      </c>
      <c r="L21" s="141">
        <v>279467.20200000016</v>
      </c>
      <c r="M21" s="74">
        <v>26982.404304664404</v>
      </c>
      <c r="N21" s="75">
        <v>14315.37150366845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1574.7210000000002</v>
      </c>
      <c r="J22" s="160">
        <v>420.44100000000014</v>
      </c>
      <c r="K22" s="83">
        <v>484550.2170000001</v>
      </c>
      <c r="L22" s="136">
        <v>68945.04199999999</v>
      </c>
      <c r="M22" s="87">
        <v>25642.11993743654</v>
      </c>
      <c r="N22" s="88">
        <v>13665.223340888884</v>
      </c>
      <c r="O22" s="101"/>
    </row>
    <row r="23" spans="2:15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4391.923</v>
      </c>
      <c r="J23" s="160">
        <v>1206.4070000000004</v>
      </c>
      <c r="K23" s="83">
        <v>1447382.5920000004</v>
      </c>
      <c r="L23" s="136">
        <v>210522.16</v>
      </c>
      <c r="M23" s="87">
        <v>27462.962351571292</v>
      </c>
      <c r="N23" s="88">
        <v>14541.952536194949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7861.023</v>
      </c>
      <c r="J24" s="163">
        <v>2029.573</v>
      </c>
      <c r="K24" s="70">
        <v>2497291.673999999</v>
      </c>
      <c r="L24" s="141">
        <v>335806.8939999999</v>
      </c>
      <c r="M24" s="74">
        <v>26473.3533409074</v>
      </c>
      <c r="N24" s="75">
        <v>13788.076523157002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2270.936999999998</v>
      </c>
      <c r="J25" s="160">
        <v>609.395</v>
      </c>
      <c r="K25" s="83">
        <v>743424.742</v>
      </c>
      <c r="L25" s="136">
        <v>101066.17399999997</v>
      </c>
      <c r="M25" s="87">
        <v>27280.396520613907</v>
      </c>
      <c r="N25" s="88">
        <v>13820.561649942421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2899.2769999999996</v>
      </c>
      <c r="J26" s="160">
        <v>733.315</v>
      </c>
      <c r="K26" s="83">
        <v>905176.2239999996</v>
      </c>
      <c r="L26" s="136">
        <v>121746.69499999999</v>
      </c>
      <c r="M26" s="87">
        <v>26017.29741587298</v>
      </c>
      <c r="N26" s="88">
        <v>13835.19758448506</v>
      </c>
      <c r="O26" s="101"/>
    </row>
    <row r="27" spans="2:15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2690.809000000002</v>
      </c>
      <c r="J27" s="160">
        <v>686.8629999999996</v>
      </c>
      <c r="K27" s="83">
        <v>848690.708</v>
      </c>
      <c r="L27" s="136">
        <v>112994.025</v>
      </c>
      <c r="M27" s="87">
        <v>26283.629074626486</v>
      </c>
      <c r="N27" s="88">
        <v>13708.947417461713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8742.317000000001</v>
      </c>
      <c r="J28" s="163">
        <v>2305.126000000002</v>
      </c>
      <c r="K28" s="70">
        <v>2757435.759</v>
      </c>
      <c r="L28" s="141">
        <v>388777.08799999993</v>
      </c>
      <c r="M28" s="74">
        <v>26284.372123545734</v>
      </c>
      <c r="N28" s="75">
        <v>14054.802499588584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2897.5080000000003</v>
      </c>
      <c r="J29" s="160">
        <v>791.6220000000004</v>
      </c>
      <c r="K29" s="83">
        <v>908946.3209999999</v>
      </c>
      <c r="L29" s="136">
        <v>132461.50199999998</v>
      </c>
      <c r="M29" s="87">
        <v>26141.61091185943</v>
      </c>
      <c r="N29" s="88">
        <v>13944.102740954639</v>
      </c>
      <c r="O29" s="101"/>
    </row>
    <row r="30" spans="2:15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5844.809000000001</v>
      </c>
      <c r="J30" s="160">
        <v>1513.5040000000013</v>
      </c>
      <c r="K30" s="83">
        <v>1848489.438</v>
      </c>
      <c r="L30" s="136">
        <v>256315.58599999995</v>
      </c>
      <c r="M30" s="87">
        <v>26355.14462491417</v>
      </c>
      <c r="N30" s="88">
        <v>14112.70281853675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6446.55</v>
      </c>
      <c r="J31" s="163">
        <v>1650.8519999999996</v>
      </c>
      <c r="K31" s="70">
        <v>2020464.6509999996</v>
      </c>
      <c r="L31" s="141">
        <v>271411.06799999997</v>
      </c>
      <c r="M31" s="74">
        <v>26118.164638450016</v>
      </c>
      <c r="N31" s="75">
        <v>13700.555228451734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3289.170999999999</v>
      </c>
      <c r="J32" s="160">
        <v>838.9729999999995</v>
      </c>
      <c r="K32" s="83">
        <v>1035234.2489999993</v>
      </c>
      <c r="L32" s="136">
        <v>138966.84800000006</v>
      </c>
      <c r="M32" s="87">
        <v>26228.347735645235</v>
      </c>
      <c r="N32" s="88">
        <v>13803.269791360006</v>
      </c>
      <c r="O32" s="101"/>
    </row>
    <row r="33" spans="2:15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3157.3790000000004</v>
      </c>
      <c r="J33" s="160">
        <v>811.879</v>
      </c>
      <c r="K33" s="83">
        <v>985230.4020000006</v>
      </c>
      <c r="L33" s="136">
        <v>132444.22</v>
      </c>
      <c r="M33" s="87">
        <v>26003.382394068005</v>
      </c>
      <c r="N33" s="88">
        <v>13594.412878437952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6633.558000000004</v>
      </c>
      <c r="J34" s="163">
        <v>1856.0390000000007</v>
      </c>
      <c r="K34" s="70">
        <v>2096730.2070000002</v>
      </c>
      <c r="L34" s="141">
        <v>309229.51100000035</v>
      </c>
      <c r="M34" s="74">
        <v>26339.93962968288</v>
      </c>
      <c r="N34" s="75">
        <v>13883.935583609336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6633.558000000004</v>
      </c>
      <c r="J35" s="166">
        <v>1856.0390000000007</v>
      </c>
      <c r="K35" s="57">
        <v>2096730.2070000002</v>
      </c>
      <c r="L35" s="146">
        <v>309229.51100000035</v>
      </c>
      <c r="M35" s="61">
        <v>26339.93962968288</v>
      </c>
      <c r="N35" s="62">
        <v>13883.935583609336</v>
      </c>
      <c r="O35" s="101"/>
    </row>
    <row r="36" spans="3:15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248</v>
      </c>
      <c r="O36" s="93" t="s">
        <v>246</v>
      </c>
    </row>
    <row r="37" spans="3:14" ht="12.75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</row>
  </sheetData>
  <sheetProtection/>
  <mergeCells count="13">
    <mergeCell ref="D37:N37"/>
    <mergeCell ref="I8:J9"/>
    <mergeCell ref="K8:L9"/>
    <mergeCell ref="M8:N9"/>
    <mergeCell ref="I10:I12"/>
    <mergeCell ref="J10:J12"/>
    <mergeCell ref="K10:K12"/>
    <mergeCell ref="L10:L12"/>
    <mergeCell ref="M6:N6"/>
    <mergeCell ref="M10:M12"/>
    <mergeCell ref="N10:N12"/>
    <mergeCell ref="C8:H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22"/>
  <dimension ref="B2:U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1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625" style="93" customWidth="1"/>
    <col min="14" max="14" width="11.375" style="93" customWidth="1"/>
    <col min="15" max="15" width="10.62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272</v>
      </c>
      <c r="D3" s="15"/>
      <c r="E3" s="15"/>
      <c r="F3" s="15"/>
      <c r="G3" s="96" t="s">
        <v>238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239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7" t="s">
        <v>63</v>
      </c>
      <c r="R5" s="17"/>
      <c r="S5" s="257"/>
      <c r="T5" s="17"/>
    </row>
    <row r="6" spans="3:20" s="94" customFormat="1" ht="27" customHeight="1">
      <c r="C6" s="359" t="s">
        <v>211</v>
      </c>
      <c r="D6" s="359"/>
      <c r="E6" s="359"/>
      <c r="F6" s="359"/>
      <c r="G6" s="359"/>
      <c r="H6" s="18"/>
      <c r="I6" s="18"/>
      <c r="J6" s="18" t="s">
        <v>171</v>
      </c>
      <c r="K6" s="18"/>
      <c r="L6" s="18"/>
      <c r="M6" s="18"/>
      <c r="N6" s="18" t="s">
        <v>132</v>
      </c>
      <c r="O6" s="18"/>
      <c r="P6" s="18"/>
      <c r="Q6" s="259" t="s">
        <v>172</v>
      </c>
      <c r="R6" s="18"/>
      <c r="S6" s="259"/>
      <c r="T6" s="18"/>
    </row>
    <row r="7" spans="3:21" s="97" customFormat="1" ht="21" customHeight="1" thickBot="1">
      <c r="C7" s="261" t="s">
        <v>245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0"/>
      <c r="U7" s="91" t="s">
        <v>246</v>
      </c>
    </row>
    <row r="8" spans="2:21" ht="15" customHeight="1">
      <c r="B8" s="23"/>
      <c r="C8" s="275" t="s">
        <v>68</v>
      </c>
      <c r="D8" s="276"/>
      <c r="E8" s="276"/>
      <c r="F8" s="276"/>
      <c r="G8" s="276"/>
      <c r="H8" s="277"/>
      <c r="I8" s="267" t="s">
        <v>207</v>
      </c>
      <c r="J8" s="338"/>
      <c r="K8" s="338"/>
      <c r="L8" s="338"/>
      <c r="M8" s="275" t="s">
        <v>208</v>
      </c>
      <c r="N8" s="338"/>
      <c r="O8" s="338"/>
      <c r="P8" s="338"/>
      <c r="Q8" s="275" t="s">
        <v>209</v>
      </c>
      <c r="R8" s="338"/>
      <c r="S8" s="338"/>
      <c r="T8" s="365"/>
      <c r="U8" s="101"/>
    </row>
    <row r="9" spans="2:21" ht="15" customHeight="1">
      <c r="B9" s="23"/>
      <c r="C9" s="278"/>
      <c r="D9" s="279"/>
      <c r="E9" s="279"/>
      <c r="F9" s="279"/>
      <c r="G9" s="279"/>
      <c r="H9" s="280"/>
      <c r="I9" s="362"/>
      <c r="J9" s="363"/>
      <c r="K9" s="363"/>
      <c r="L9" s="363"/>
      <c r="M9" s="364"/>
      <c r="N9" s="363"/>
      <c r="O9" s="363"/>
      <c r="P9" s="363"/>
      <c r="Q9" s="364"/>
      <c r="R9" s="363"/>
      <c r="S9" s="363"/>
      <c r="T9" s="366"/>
      <c r="U9" s="101"/>
    </row>
    <row r="10" spans="2:21" ht="15.75" customHeight="1">
      <c r="B10" s="23"/>
      <c r="C10" s="278"/>
      <c r="D10" s="279"/>
      <c r="E10" s="279"/>
      <c r="F10" s="279"/>
      <c r="G10" s="279"/>
      <c r="H10" s="280"/>
      <c r="I10" s="307" t="s">
        <v>163</v>
      </c>
      <c r="J10" s="370"/>
      <c r="K10" s="310" t="s">
        <v>212</v>
      </c>
      <c r="L10" s="377"/>
      <c r="M10" s="316" t="s">
        <v>163</v>
      </c>
      <c r="N10" s="370"/>
      <c r="O10" s="310" t="s">
        <v>212</v>
      </c>
      <c r="P10" s="377"/>
      <c r="Q10" s="316" t="s">
        <v>163</v>
      </c>
      <c r="R10" s="370"/>
      <c r="S10" s="310" t="s">
        <v>212</v>
      </c>
      <c r="T10" s="369"/>
      <c r="U10" s="101"/>
    </row>
    <row r="11" spans="2:21" ht="10.5" customHeight="1">
      <c r="B11" s="23"/>
      <c r="C11" s="278"/>
      <c r="D11" s="279"/>
      <c r="E11" s="279"/>
      <c r="F11" s="279"/>
      <c r="G11" s="279"/>
      <c r="H11" s="280"/>
      <c r="I11" s="290" t="s">
        <v>73</v>
      </c>
      <c r="J11" s="372" t="s">
        <v>213</v>
      </c>
      <c r="K11" s="372" t="s">
        <v>73</v>
      </c>
      <c r="L11" s="352" t="s">
        <v>213</v>
      </c>
      <c r="M11" s="293" t="s">
        <v>73</v>
      </c>
      <c r="N11" s="372" t="s">
        <v>213</v>
      </c>
      <c r="O11" s="372" t="s">
        <v>73</v>
      </c>
      <c r="P11" s="352" t="s">
        <v>213</v>
      </c>
      <c r="Q11" s="293" t="s">
        <v>73</v>
      </c>
      <c r="R11" s="372" t="s">
        <v>213</v>
      </c>
      <c r="S11" s="372" t="s">
        <v>73</v>
      </c>
      <c r="T11" s="296" t="s">
        <v>213</v>
      </c>
      <c r="U11" s="101"/>
    </row>
    <row r="12" spans="2:21" ht="14.25" customHeight="1" thickBot="1">
      <c r="B12" s="23"/>
      <c r="C12" s="281"/>
      <c r="D12" s="282"/>
      <c r="E12" s="282"/>
      <c r="F12" s="282"/>
      <c r="G12" s="282"/>
      <c r="H12" s="283"/>
      <c r="I12" s="371"/>
      <c r="J12" s="373"/>
      <c r="K12" s="373"/>
      <c r="L12" s="374"/>
      <c r="M12" s="375"/>
      <c r="N12" s="373"/>
      <c r="O12" s="373"/>
      <c r="P12" s="374"/>
      <c r="Q12" s="375"/>
      <c r="R12" s="373"/>
      <c r="S12" s="373"/>
      <c r="T12" s="376"/>
      <c r="U12" s="101"/>
    </row>
    <row r="13" spans="2:21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53257.58200000001</v>
      </c>
      <c r="J13" s="173">
        <v>46504.696</v>
      </c>
      <c r="K13" s="173">
        <v>14057.554000000004</v>
      </c>
      <c r="L13" s="154">
        <v>12029.842</v>
      </c>
      <c r="M13" s="31">
        <v>16874100.082000002</v>
      </c>
      <c r="N13" s="105">
        <v>13785721.088999998</v>
      </c>
      <c r="O13" s="105">
        <v>2356381.955</v>
      </c>
      <c r="P13" s="126">
        <v>1906303.479</v>
      </c>
      <c r="Q13" s="35">
        <v>26403.282951023448</v>
      </c>
      <c r="R13" s="169">
        <v>24703.098602128262</v>
      </c>
      <c r="S13" s="169">
        <v>13968.657912796678</v>
      </c>
      <c r="T13" s="36">
        <v>13205.379027421972</v>
      </c>
      <c r="U13" s="101"/>
    </row>
    <row r="14" spans="2:21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4631.376000000001</v>
      </c>
      <c r="J14" s="178">
        <v>4143.307</v>
      </c>
      <c r="K14" s="178">
        <v>1249.7210000000007</v>
      </c>
      <c r="L14" s="157">
        <v>1049.9130000000005</v>
      </c>
      <c r="M14" s="44">
        <v>1445142.34</v>
      </c>
      <c r="N14" s="108">
        <v>1217198.1909999996</v>
      </c>
      <c r="O14" s="108">
        <v>211430.54599999997</v>
      </c>
      <c r="P14" s="131">
        <v>164295.48300000004</v>
      </c>
      <c r="Q14" s="48">
        <v>26002.75346534881</v>
      </c>
      <c r="R14" s="174">
        <v>24481.213335949593</v>
      </c>
      <c r="S14" s="174">
        <v>14098.516522221084</v>
      </c>
      <c r="T14" s="49">
        <v>13040.404538280787</v>
      </c>
      <c r="U14" s="101"/>
    </row>
    <row r="15" spans="2:21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4631.376000000001</v>
      </c>
      <c r="J15" s="183">
        <v>4143.307</v>
      </c>
      <c r="K15" s="183">
        <v>1249.7210000000007</v>
      </c>
      <c r="L15" s="160">
        <v>1049.9130000000005</v>
      </c>
      <c r="M15" s="83">
        <v>1445142.34</v>
      </c>
      <c r="N15" s="117">
        <v>1217198.1909999996</v>
      </c>
      <c r="O15" s="117">
        <v>211430.54599999997</v>
      </c>
      <c r="P15" s="136">
        <v>164295.48300000004</v>
      </c>
      <c r="Q15" s="87">
        <v>26002.75346534881</v>
      </c>
      <c r="R15" s="179">
        <v>24481.213335949593</v>
      </c>
      <c r="S15" s="179">
        <v>14098.516522221084</v>
      </c>
      <c r="T15" s="88">
        <v>13040.404538280787</v>
      </c>
      <c r="U15" s="101"/>
    </row>
    <row r="16" spans="2:21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6359.837000000006</v>
      </c>
      <c r="J16" s="188">
        <v>5512.559</v>
      </c>
      <c r="K16" s="188">
        <v>1698.621000000001</v>
      </c>
      <c r="L16" s="163">
        <v>1487.8890000000008</v>
      </c>
      <c r="M16" s="70">
        <v>2052711.2589999996</v>
      </c>
      <c r="N16" s="114">
        <v>1649068.0539999995</v>
      </c>
      <c r="O16" s="114">
        <v>282562.73</v>
      </c>
      <c r="P16" s="141">
        <v>236527.19899999973</v>
      </c>
      <c r="Q16" s="74">
        <v>26896.80122042957</v>
      </c>
      <c r="R16" s="184">
        <v>24928.95546938061</v>
      </c>
      <c r="S16" s="184">
        <v>13862.359035162424</v>
      </c>
      <c r="T16" s="75">
        <v>13247.359121995412</v>
      </c>
      <c r="U16" s="101"/>
    </row>
    <row r="17" spans="2:21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6359.837000000006</v>
      </c>
      <c r="J17" s="183">
        <v>5512.559</v>
      </c>
      <c r="K17" s="183">
        <v>1698.621000000001</v>
      </c>
      <c r="L17" s="160">
        <v>1487.8890000000008</v>
      </c>
      <c r="M17" s="83">
        <v>2052711.2589999996</v>
      </c>
      <c r="N17" s="117">
        <v>1649068.0539999995</v>
      </c>
      <c r="O17" s="117">
        <v>282562.73</v>
      </c>
      <c r="P17" s="136">
        <v>236527.19899999973</v>
      </c>
      <c r="Q17" s="87">
        <v>26896.80122042957</v>
      </c>
      <c r="R17" s="179">
        <v>24928.95546938061</v>
      </c>
      <c r="S17" s="179">
        <v>13862.359035162424</v>
      </c>
      <c r="T17" s="88">
        <v>13247.359121995412</v>
      </c>
      <c r="U17" s="101"/>
    </row>
    <row r="18" spans="2:21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6237.732000000001</v>
      </c>
      <c r="J18" s="188">
        <v>5464.4</v>
      </c>
      <c r="K18" s="188">
        <v>1592.4409999999993</v>
      </c>
      <c r="L18" s="163">
        <v>1386.225</v>
      </c>
      <c r="M18" s="70">
        <v>1980663.7169999997</v>
      </c>
      <c r="N18" s="114">
        <v>1630714.2130000005</v>
      </c>
      <c r="O18" s="114">
        <v>264882.79600000015</v>
      </c>
      <c r="P18" s="141">
        <v>220821.37199999997</v>
      </c>
      <c r="Q18" s="74">
        <v>26460.788913342214</v>
      </c>
      <c r="R18" s="184">
        <v>24868.759805895126</v>
      </c>
      <c r="S18" s="184">
        <v>13861.46572044638</v>
      </c>
      <c r="T18" s="75">
        <v>13274.743277606458</v>
      </c>
      <c r="U18" s="101"/>
    </row>
    <row r="19" spans="2:21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3340.2230000000004</v>
      </c>
      <c r="J19" s="183">
        <v>2926.2819999999992</v>
      </c>
      <c r="K19" s="183">
        <v>869.7679999999995</v>
      </c>
      <c r="L19" s="160">
        <v>736.4999999999992</v>
      </c>
      <c r="M19" s="83">
        <v>1061477.2409999992</v>
      </c>
      <c r="N19" s="117">
        <v>873199.8470000004</v>
      </c>
      <c r="O19" s="117">
        <v>142631.29100000008</v>
      </c>
      <c r="P19" s="136">
        <v>114250.95</v>
      </c>
      <c r="Q19" s="87">
        <v>26482.194976203664</v>
      </c>
      <c r="R19" s="179">
        <v>24866.589726030066</v>
      </c>
      <c r="S19" s="179">
        <v>13665.645225700051</v>
      </c>
      <c r="T19" s="88">
        <v>12927.240325865592</v>
      </c>
      <c r="U19" s="101"/>
    </row>
    <row r="20" spans="2:21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2897.5090000000005</v>
      </c>
      <c r="J20" s="183">
        <v>2538.118000000002</v>
      </c>
      <c r="K20" s="183">
        <v>722.6729999999998</v>
      </c>
      <c r="L20" s="160">
        <v>649.725</v>
      </c>
      <c r="M20" s="83">
        <v>919186.4760000005</v>
      </c>
      <c r="N20" s="117">
        <v>757514.3659999999</v>
      </c>
      <c r="O20" s="117">
        <v>122251.50500000005</v>
      </c>
      <c r="P20" s="136">
        <v>106570.42199999998</v>
      </c>
      <c r="Q20" s="87">
        <v>26436.112191541088</v>
      </c>
      <c r="R20" s="179">
        <v>24871.261764294093</v>
      </c>
      <c r="S20" s="179">
        <v>14097.144097906901</v>
      </c>
      <c r="T20" s="88">
        <v>13668.657508946091</v>
      </c>
      <c r="U20" s="101"/>
    </row>
    <row r="21" spans="2:21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6083.173</v>
      </c>
      <c r="J21" s="188">
        <v>5346.784</v>
      </c>
      <c r="K21" s="188">
        <v>1636.5</v>
      </c>
      <c r="L21" s="163">
        <v>1377.8079999999998</v>
      </c>
      <c r="M21" s="70">
        <v>1941849.8110000005</v>
      </c>
      <c r="N21" s="114">
        <v>1593818.1219999995</v>
      </c>
      <c r="O21" s="114">
        <v>280898.73600000015</v>
      </c>
      <c r="P21" s="141">
        <v>221738.48500000002</v>
      </c>
      <c r="Q21" s="74">
        <v>26601.383452900875</v>
      </c>
      <c r="R21" s="184">
        <v>24840.759760134937</v>
      </c>
      <c r="S21" s="184">
        <v>14303.83623586924</v>
      </c>
      <c r="T21" s="75">
        <v>13411.307731798144</v>
      </c>
      <c r="U21" s="101"/>
    </row>
    <row r="22" spans="2:21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1587.2370000000003</v>
      </c>
      <c r="J22" s="183">
        <v>1401.88</v>
      </c>
      <c r="K22" s="183">
        <v>424.785</v>
      </c>
      <c r="L22" s="160">
        <v>350.9380000000001</v>
      </c>
      <c r="M22" s="83">
        <v>487224.63400000014</v>
      </c>
      <c r="N22" s="117">
        <v>403186.865</v>
      </c>
      <c r="O22" s="117">
        <v>69979.555</v>
      </c>
      <c r="P22" s="136">
        <v>54395.001</v>
      </c>
      <c r="Q22" s="87">
        <v>25580.33414879652</v>
      </c>
      <c r="R22" s="179">
        <v>23967.033852160428</v>
      </c>
      <c r="S22" s="179">
        <v>13728.426341168664</v>
      </c>
      <c r="T22" s="88">
        <v>12916.574295174643</v>
      </c>
      <c r="U22" s="101"/>
    </row>
    <row r="23" spans="2:21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4495.936</v>
      </c>
      <c r="J23" s="183">
        <v>3944.903999999999</v>
      </c>
      <c r="K23" s="183">
        <v>1211.715</v>
      </c>
      <c r="L23" s="160">
        <v>1026.87</v>
      </c>
      <c r="M23" s="83">
        <v>1454625.1770000004</v>
      </c>
      <c r="N23" s="117">
        <v>1190631.2569999995</v>
      </c>
      <c r="O23" s="117">
        <v>210919.18100000016</v>
      </c>
      <c r="P23" s="136">
        <v>167343.48400000003</v>
      </c>
      <c r="Q23" s="87">
        <v>26961.85282664167</v>
      </c>
      <c r="R23" s="179">
        <v>25151.251188030597</v>
      </c>
      <c r="S23" s="179">
        <v>14505.554867825085</v>
      </c>
      <c r="T23" s="88">
        <v>13580.385378220555</v>
      </c>
      <c r="U23" s="101"/>
    </row>
    <row r="24" spans="2:21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7939.323</v>
      </c>
      <c r="J24" s="188">
        <v>6843.25</v>
      </c>
      <c r="K24" s="188">
        <v>2041.61</v>
      </c>
      <c r="L24" s="163">
        <v>1736.8839999999996</v>
      </c>
      <c r="M24" s="70">
        <v>2518340.815999999</v>
      </c>
      <c r="N24" s="114">
        <v>2032825.7339999995</v>
      </c>
      <c r="O24" s="114">
        <v>338648.0069999999</v>
      </c>
      <c r="P24" s="141">
        <v>271239.38300000003</v>
      </c>
      <c r="Q24" s="74">
        <v>26433.202763846057</v>
      </c>
      <c r="R24" s="184">
        <v>24754.63332480912</v>
      </c>
      <c r="S24" s="184">
        <v>13822.751284525446</v>
      </c>
      <c r="T24" s="75">
        <v>13013.696894361785</v>
      </c>
      <c r="U24" s="101"/>
    </row>
    <row r="25" spans="2:21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2290.4869999999983</v>
      </c>
      <c r="J25" s="183">
        <v>1989.9189999999987</v>
      </c>
      <c r="K25" s="183">
        <v>611.6040000000002</v>
      </c>
      <c r="L25" s="160">
        <v>528.013</v>
      </c>
      <c r="M25" s="83">
        <v>749102.9639999999</v>
      </c>
      <c r="N25" s="117">
        <v>605580.0940000002</v>
      </c>
      <c r="O25" s="117">
        <v>101842.26499999997</v>
      </c>
      <c r="P25" s="136">
        <v>84286.83700000001</v>
      </c>
      <c r="Q25" s="87">
        <v>27254.13722059983</v>
      </c>
      <c r="R25" s="179">
        <v>25360.3326735075</v>
      </c>
      <c r="S25" s="179">
        <v>13876.389651909834</v>
      </c>
      <c r="T25" s="88">
        <v>13302.5192245898</v>
      </c>
      <c r="U25" s="101"/>
    </row>
    <row r="26" spans="2:21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2934.807</v>
      </c>
      <c r="J26" s="183">
        <v>2502.321999999999</v>
      </c>
      <c r="K26" s="183">
        <v>736.8160000000003</v>
      </c>
      <c r="L26" s="160">
        <v>621.1260000000001</v>
      </c>
      <c r="M26" s="83">
        <v>913255.4409999995</v>
      </c>
      <c r="N26" s="117">
        <v>729363.6849999996</v>
      </c>
      <c r="O26" s="117">
        <v>122405.96299999999</v>
      </c>
      <c r="P26" s="136">
        <v>96924.39799999999</v>
      </c>
      <c r="Q26" s="87">
        <v>25931.729099505796</v>
      </c>
      <c r="R26" s="179">
        <v>24289.56268750917</v>
      </c>
      <c r="S26" s="179">
        <v>13844.022003684315</v>
      </c>
      <c r="T26" s="88">
        <v>13003.856168743</v>
      </c>
      <c r="U26" s="101"/>
    </row>
    <row r="27" spans="2:21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2714.029000000002</v>
      </c>
      <c r="J27" s="183">
        <v>2351.0090000000005</v>
      </c>
      <c r="K27" s="183">
        <v>693.19</v>
      </c>
      <c r="L27" s="160">
        <v>587.745</v>
      </c>
      <c r="M27" s="83">
        <v>855982.411</v>
      </c>
      <c r="N27" s="117">
        <v>697881.9549999998</v>
      </c>
      <c r="O27" s="117">
        <v>114399.779</v>
      </c>
      <c r="P27" s="136">
        <v>90028.14800000006</v>
      </c>
      <c r="Q27" s="87">
        <v>26282.647526365152</v>
      </c>
      <c r="R27" s="179">
        <v>24736.96595093141</v>
      </c>
      <c r="S27" s="179">
        <v>13752.81656784817</v>
      </c>
      <c r="T27" s="88">
        <v>12764.62694989609</v>
      </c>
      <c r="U27" s="101"/>
    </row>
    <row r="28" spans="2:21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8863.468</v>
      </c>
      <c r="J28" s="188">
        <v>7677.074000000004</v>
      </c>
      <c r="K28" s="188">
        <v>2324.42</v>
      </c>
      <c r="L28" s="163">
        <v>2004.317000000001</v>
      </c>
      <c r="M28" s="70">
        <v>2792264.083</v>
      </c>
      <c r="N28" s="114">
        <v>2264452.4209999996</v>
      </c>
      <c r="O28" s="114">
        <v>394649.3289999999</v>
      </c>
      <c r="P28" s="141">
        <v>322014.3810000001</v>
      </c>
      <c r="Q28" s="74">
        <v>26252.554145096856</v>
      </c>
      <c r="R28" s="184">
        <v>24580.2461219817</v>
      </c>
      <c r="S28" s="184">
        <v>14148.666800033256</v>
      </c>
      <c r="T28" s="75">
        <v>13388.367084647785</v>
      </c>
      <c r="U28" s="101"/>
    </row>
    <row r="29" spans="2:21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2929.704</v>
      </c>
      <c r="J29" s="183">
        <v>2533.271000000002</v>
      </c>
      <c r="K29" s="183">
        <v>796.3170000000005</v>
      </c>
      <c r="L29" s="160">
        <v>690.9890000000003</v>
      </c>
      <c r="M29" s="83">
        <v>915385.9929999999</v>
      </c>
      <c r="N29" s="117">
        <v>739044.7340000004</v>
      </c>
      <c r="O29" s="117">
        <v>133526</v>
      </c>
      <c r="P29" s="136">
        <v>108872.55200000001</v>
      </c>
      <c r="Q29" s="87">
        <v>26037.4993799146</v>
      </c>
      <c r="R29" s="179">
        <v>24311.280224921316</v>
      </c>
      <c r="S29" s="179">
        <v>13973.287857306395</v>
      </c>
      <c r="T29" s="88">
        <v>13130.039214324199</v>
      </c>
      <c r="U29" s="101"/>
    </row>
    <row r="30" spans="2:21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5933.764000000001</v>
      </c>
      <c r="J30" s="183">
        <v>5143.803000000003</v>
      </c>
      <c r="K30" s="183">
        <v>1528.1030000000012</v>
      </c>
      <c r="L30" s="160">
        <v>1313.3280000000007</v>
      </c>
      <c r="M30" s="83">
        <v>1876878.09</v>
      </c>
      <c r="N30" s="117">
        <v>1525407.6869999992</v>
      </c>
      <c r="O30" s="117">
        <v>261123.32899999994</v>
      </c>
      <c r="P30" s="136">
        <v>213141.8290000001</v>
      </c>
      <c r="Q30" s="87">
        <v>26358.734101996637</v>
      </c>
      <c r="R30" s="179">
        <v>24712.709108416453</v>
      </c>
      <c r="S30" s="179">
        <v>14240.059352456376</v>
      </c>
      <c r="T30" s="88">
        <v>13524.282649371167</v>
      </c>
      <c r="U30" s="101"/>
    </row>
    <row r="31" spans="2:21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6468.74</v>
      </c>
      <c r="J31" s="188">
        <v>5620.609</v>
      </c>
      <c r="K31" s="188">
        <v>1655.2979999999995</v>
      </c>
      <c r="L31" s="163">
        <v>1384.08</v>
      </c>
      <c r="M31" s="70">
        <v>2030133.0549999997</v>
      </c>
      <c r="N31" s="114">
        <v>1646300.26</v>
      </c>
      <c r="O31" s="114">
        <v>272733.94</v>
      </c>
      <c r="P31" s="141">
        <v>214065.54500000004</v>
      </c>
      <c r="Q31" s="74">
        <v>26153.12326408749</v>
      </c>
      <c r="R31" s="184">
        <v>24408.687445316576</v>
      </c>
      <c r="S31" s="184">
        <v>13730.354494074985</v>
      </c>
      <c r="T31" s="75">
        <v>12888.558043369369</v>
      </c>
      <c r="U31" s="101"/>
    </row>
    <row r="32" spans="2:21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3297.25</v>
      </c>
      <c r="J32" s="183">
        <v>2841.5519999999997</v>
      </c>
      <c r="K32" s="183">
        <v>841.4339999999995</v>
      </c>
      <c r="L32" s="160">
        <v>720.2709999999997</v>
      </c>
      <c r="M32" s="83">
        <v>1039968.42</v>
      </c>
      <c r="N32" s="117">
        <v>837871.89</v>
      </c>
      <c r="O32" s="117">
        <v>139756.37</v>
      </c>
      <c r="P32" s="136">
        <v>113969.07200000001</v>
      </c>
      <c r="Q32" s="87">
        <v>26283.731897793605</v>
      </c>
      <c r="R32" s="179">
        <v>24572.014694786514</v>
      </c>
      <c r="S32" s="179">
        <v>13841.090527203176</v>
      </c>
      <c r="T32" s="88">
        <v>13185.90178789188</v>
      </c>
      <c r="U32" s="101"/>
    </row>
    <row r="33" spans="2:21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3171.49</v>
      </c>
      <c r="J33" s="183">
        <v>2779.0570000000007</v>
      </c>
      <c r="K33" s="183">
        <v>813.864</v>
      </c>
      <c r="L33" s="160">
        <v>663.8089999999997</v>
      </c>
      <c r="M33" s="83">
        <v>990164.6350000006</v>
      </c>
      <c r="N33" s="117">
        <v>808428.37</v>
      </c>
      <c r="O33" s="117">
        <v>132977.57</v>
      </c>
      <c r="P33" s="136">
        <v>100096.47300000001</v>
      </c>
      <c r="Q33" s="87">
        <v>26017.33556887563</v>
      </c>
      <c r="R33" s="179">
        <v>24241.68731815624</v>
      </c>
      <c r="S33" s="179">
        <v>13615.867229250414</v>
      </c>
      <c r="T33" s="88">
        <v>12565.922953741217</v>
      </c>
      <c r="U33" s="101"/>
    </row>
    <row r="34" spans="2:21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6673.933000000004</v>
      </c>
      <c r="J34" s="188">
        <v>5896.712999999997</v>
      </c>
      <c r="K34" s="188">
        <v>1858.9430000000007</v>
      </c>
      <c r="L34" s="163">
        <v>1602.7259999999999</v>
      </c>
      <c r="M34" s="70">
        <v>2112995.001</v>
      </c>
      <c r="N34" s="114">
        <v>1751344.0940000003</v>
      </c>
      <c r="O34" s="114">
        <v>310575.87100000033</v>
      </c>
      <c r="P34" s="141">
        <v>255601.63100000037</v>
      </c>
      <c r="Q34" s="74">
        <v>26383.680619808427</v>
      </c>
      <c r="R34" s="184">
        <v>24750.287349353235</v>
      </c>
      <c r="S34" s="184">
        <v>13922.601490918954</v>
      </c>
      <c r="T34" s="75">
        <v>13289.94220887831</v>
      </c>
      <c r="U34" s="101"/>
    </row>
    <row r="35" spans="2:21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6673.933000000004</v>
      </c>
      <c r="J35" s="193">
        <v>5896.712999999997</v>
      </c>
      <c r="K35" s="193">
        <v>1858.9430000000007</v>
      </c>
      <c r="L35" s="166">
        <v>1602.7259999999999</v>
      </c>
      <c r="M35" s="57">
        <v>2112995.001</v>
      </c>
      <c r="N35" s="111">
        <v>1751344.0940000003</v>
      </c>
      <c r="O35" s="111">
        <v>310575.87100000033</v>
      </c>
      <c r="P35" s="146">
        <v>255601.63100000037</v>
      </c>
      <c r="Q35" s="61">
        <v>26383.680619808427</v>
      </c>
      <c r="R35" s="189">
        <v>24750.287349353235</v>
      </c>
      <c r="S35" s="189">
        <v>13922.601490918954</v>
      </c>
      <c r="T35" s="62">
        <v>13289.94220887831</v>
      </c>
      <c r="U35" s="101"/>
    </row>
    <row r="36" spans="3:21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248</v>
      </c>
      <c r="U36" s="93" t="s">
        <v>246</v>
      </c>
    </row>
    <row r="37" spans="3:20" ht="12.75">
      <c r="C37" s="90" t="s">
        <v>138</v>
      </c>
      <c r="D37" s="268" t="s">
        <v>262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</row>
  </sheetData>
  <sheetProtection/>
  <mergeCells count="24">
    <mergeCell ref="D37:T37"/>
    <mergeCell ref="I11:I12"/>
    <mergeCell ref="J11:J12"/>
    <mergeCell ref="K11:K12"/>
    <mergeCell ref="L11:L12"/>
    <mergeCell ref="S11:S12"/>
    <mergeCell ref="T11:T12"/>
    <mergeCell ref="O11:O12"/>
    <mergeCell ref="P11:P12"/>
    <mergeCell ref="Q11:Q12"/>
    <mergeCell ref="C6:G6"/>
    <mergeCell ref="M11:M12"/>
    <mergeCell ref="N11:N12"/>
    <mergeCell ref="C8:H12"/>
    <mergeCell ref="I8:L9"/>
    <mergeCell ref="M8:P9"/>
    <mergeCell ref="I10:J10"/>
    <mergeCell ref="K10:L10"/>
    <mergeCell ref="M10:N10"/>
    <mergeCell ref="O10:P10"/>
    <mergeCell ref="R11:R12"/>
    <mergeCell ref="Q8:T9"/>
    <mergeCell ref="Q10:R10"/>
    <mergeCell ref="S10:T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273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7737.854999999999</v>
      </c>
      <c r="J13" s="29">
        <v>7630.825</v>
      </c>
      <c r="K13" s="30">
        <v>107.03</v>
      </c>
      <c r="L13" s="31">
        <v>2315591.3510000003</v>
      </c>
      <c r="M13" s="32">
        <v>2284668.108</v>
      </c>
      <c r="N13" s="33">
        <v>2615.821</v>
      </c>
      <c r="O13" s="33">
        <v>612.163</v>
      </c>
      <c r="P13" s="34">
        <v>27695.259</v>
      </c>
      <c r="Q13" s="35">
        <v>24937.911852401827</v>
      </c>
      <c r="R13" s="36">
        <v>24949.99020420466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767.625</v>
      </c>
      <c r="J14" s="42">
        <v>712.45</v>
      </c>
      <c r="K14" s="43">
        <v>55.175</v>
      </c>
      <c r="L14" s="44">
        <v>241673.53399999999</v>
      </c>
      <c r="M14" s="45">
        <v>220563.65900000004</v>
      </c>
      <c r="N14" s="46">
        <v>504.881</v>
      </c>
      <c r="O14" s="46">
        <v>182.9</v>
      </c>
      <c r="P14" s="47">
        <v>20422.093999999997</v>
      </c>
      <c r="Q14" s="48">
        <v>26236.067307170393</v>
      </c>
      <c r="R14" s="49">
        <v>25798.729618452762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767.625</v>
      </c>
      <c r="J15" s="55">
        <v>712.45</v>
      </c>
      <c r="K15" s="56">
        <v>55.175</v>
      </c>
      <c r="L15" s="57">
        <v>241673.53399999999</v>
      </c>
      <c r="M15" s="58">
        <v>220563.65900000004</v>
      </c>
      <c r="N15" s="59">
        <v>504.881</v>
      </c>
      <c r="O15" s="59">
        <v>182.9</v>
      </c>
      <c r="P15" s="60">
        <v>20422.093999999997</v>
      </c>
      <c r="Q15" s="61">
        <v>26236.067307170393</v>
      </c>
      <c r="R15" s="62">
        <v>25798.729618452762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813.403</v>
      </c>
      <c r="J16" s="68">
        <v>806.104</v>
      </c>
      <c r="K16" s="69">
        <v>7.299</v>
      </c>
      <c r="L16" s="70">
        <v>251219.55</v>
      </c>
      <c r="M16" s="71">
        <v>250297.14099999995</v>
      </c>
      <c r="N16" s="72">
        <v>124.842</v>
      </c>
      <c r="O16" s="72">
        <v>94.79</v>
      </c>
      <c r="P16" s="73">
        <v>702.7769999999999</v>
      </c>
      <c r="Q16" s="74">
        <v>25737.503426960557</v>
      </c>
      <c r="R16" s="75">
        <v>25875.191145724777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813.403</v>
      </c>
      <c r="J17" s="55">
        <v>806.104</v>
      </c>
      <c r="K17" s="56">
        <v>7.299</v>
      </c>
      <c r="L17" s="57">
        <v>251219.55</v>
      </c>
      <c r="M17" s="58">
        <v>250297.14099999995</v>
      </c>
      <c r="N17" s="59">
        <v>124.842</v>
      </c>
      <c r="O17" s="59">
        <v>94.79</v>
      </c>
      <c r="P17" s="60">
        <v>702.7769999999999</v>
      </c>
      <c r="Q17" s="61">
        <v>25737.503426960557</v>
      </c>
      <c r="R17" s="62">
        <v>25875.191145724777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811.647</v>
      </c>
      <c r="J18" s="68">
        <v>807.8870000000001</v>
      </c>
      <c r="K18" s="69">
        <v>3.76</v>
      </c>
      <c r="L18" s="70">
        <v>238481.547</v>
      </c>
      <c r="M18" s="71">
        <v>237138.70399999997</v>
      </c>
      <c r="N18" s="72">
        <v>515.519</v>
      </c>
      <c r="O18" s="72">
        <v>0</v>
      </c>
      <c r="P18" s="73">
        <v>827.324</v>
      </c>
      <c r="Q18" s="74">
        <v>24485.351698460043</v>
      </c>
      <c r="R18" s="75">
        <v>24460.795466032578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391.239</v>
      </c>
      <c r="J19" s="81">
        <v>389.363</v>
      </c>
      <c r="K19" s="82">
        <v>1.8759999999999997</v>
      </c>
      <c r="L19" s="83">
        <v>117132.61099999999</v>
      </c>
      <c r="M19" s="84">
        <v>116812.13899999998</v>
      </c>
      <c r="N19" s="85">
        <v>59.986999999999995</v>
      </c>
      <c r="O19" s="85">
        <v>0</v>
      </c>
      <c r="P19" s="86">
        <v>260.485</v>
      </c>
      <c r="Q19" s="87">
        <v>24949.074393571875</v>
      </c>
      <c r="R19" s="88">
        <v>25000.69322628669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420.4080000000001</v>
      </c>
      <c r="J20" s="55">
        <v>418.52400000000006</v>
      </c>
      <c r="K20" s="56">
        <v>1.884</v>
      </c>
      <c r="L20" s="57">
        <v>121348.936</v>
      </c>
      <c r="M20" s="58">
        <v>120326.565</v>
      </c>
      <c r="N20" s="59">
        <v>455.532</v>
      </c>
      <c r="O20" s="59">
        <v>0</v>
      </c>
      <c r="P20" s="60">
        <v>566.8389999999999</v>
      </c>
      <c r="Q20" s="61">
        <v>24053.803289502892</v>
      </c>
      <c r="R20" s="62">
        <v>23958.51552121264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1144.937</v>
      </c>
      <c r="J21" s="68">
        <v>1140.307</v>
      </c>
      <c r="K21" s="69">
        <v>4.63</v>
      </c>
      <c r="L21" s="70">
        <v>345962.14200000005</v>
      </c>
      <c r="M21" s="71">
        <v>344619.98</v>
      </c>
      <c r="N21" s="72">
        <v>372.694</v>
      </c>
      <c r="O21" s="72">
        <v>111.73100000000001</v>
      </c>
      <c r="P21" s="73">
        <v>857.737</v>
      </c>
      <c r="Q21" s="74">
        <v>25180.5806782382</v>
      </c>
      <c r="R21" s="75">
        <v>25184.736800411356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269.668</v>
      </c>
      <c r="J22" s="81">
        <v>269.153</v>
      </c>
      <c r="K22" s="82">
        <v>0.515</v>
      </c>
      <c r="L22" s="83">
        <v>81576.891</v>
      </c>
      <c r="M22" s="84">
        <v>81095.038</v>
      </c>
      <c r="N22" s="85">
        <v>263.704</v>
      </c>
      <c r="O22" s="85">
        <v>25</v>
      </c>
      <c r="P22" s="86">
        <v>193.14899999999997</v>
      </c>
      <c r="Q22" s="87">
        <v>25209.050573297533</v>
      </c>
      <c r="R22" s="88">
        <v>25108.097748616336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875.269</v>
      </c>
      <c r="J23" s="55">
        <v>871.154</v>
      </c>
      <c r="K23" s="56">
        <v>4.115</v>
      </c>
      <c r="L23" s="57">
        <v>264385.25100000005</v>
      </c>
      <c r="M23" s="58">
        <v>263524.9420000001</v>
      </c>
      <c r="N23" s="59">
        <v>108.99</v>
      </c>
      <c r="O23" s="59">
        <v>86.73100000000001</v>
      </c>
      <c r="P23" s="60">
        <v>664.588</v>
      </c>
      <c r="Q23" s="61">
        <v>25171.809180948945</v>
      </c>
      <c r="R23" s="62">
        <v>25208.415312715482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1290.0240000000001</v>
      </c>
      <c r="J24" s="68">
        <v>1269.324</v>
      </c>
      <c r="K24" s="69">
        <v>20.7</v>
      </c>
      <c r="L24" s="70">
        <v>384594.316</v>
      </c>
      <c r="M24" s="71">
        <v>381498.082</v>
      </c>
      <c r="N24" s="72">
        <v>526.4689999999999</v>
      </c>
      <c r="O24" s="72">
        <v>118.97399999999999</v>
      </c>
      <c r="P24" s="73">
        <v>2450.791</v>
      </c>
      <c r="Q24" s="74">
        <v>24844.131840441212</v>
      </c>
      <c r="R24" s="75">
        <v>25046.01412510386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408.541</v>
      </c>
      <c r="J25" s="81">
        <v>399.9359999999999</v>
      </c>
      <c r="K25" s="82">
        <v>8.605</v>
      </c>
      <c r="L25" s="83">
        <v>123545.52099999998</v>
      </c>
      <c r="M25" s="84">
        <v>121790.64799999997</v>
      </c>
      <c r="N25" s="85">
        <v>384.9</v>
      </c>
      <c r="O25" s="85">
        <v>72.46</v>
      </c>
      <c r="P25" s="86">
        <v>1297.513</v>
      </c>
      <c r="Q25" s="87">
        <v>25200.555350217805</v>
      </c>
      <c r="R25" s="88">
        <v>25377.112004587398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461.83900000000006</v>
      </c>
      <c r="J26" s="81">
        <v>461.639</v>
      </c>
      <c r="K26" s="82">
        <v>0.2</v>
      </c>
      <c r="L26" s="83">
        <v>141648.979</v>
      </c>
      <c r="M26" s="84">
        <v>141504.131</v>
      </c>
      <c r="N26" s="85">
        <v>105.429</v>
      </c>
      <c r="O26" s="85">
        <v>39.419</v>
      </c>
      <c r="P26" s="86">
        <v>0</v>
      </c>
      <c r="Q26" s="87">
        <v>25558.867014984295</v>
      </c>
      <c r="R26" s="88">
        <v>25543.792696602035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419.644</v>
      </c>
      <c r="J27" s="55">
        <v>407.749</v>
      </c>
      <c r="K27" s="56">
        <v>11.895</v>
      </c>
      <c r="L27" s="57">
        <v>119399.81599999999</v>
      </c>
      <c r="M27" s="58">
        <v>118203.30300000001</v>
      </c>
      <c r="N27" s="59">
        <v>36.14</v>
      </c>
      <c r="O27" s="59">
        <v>7.095</v>
      </c>
      <c r="P27" s="60">
        <v>1153.278</v>
      </c>
      <c r="Q27" s="61">
        <v>23710.537185487377</v>
      </c>
      <c r="R27" s="62">
        <v>24157.69321322677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1099.838</v>
      </c>
      <c r="J28" s="68">
        <v>1087.399</v>
      </c>
      <c r="K28" s="69">
        <v>12.439</v>
      </c>
      <c r="L28" s="70">
        <v>319939.404</v>
      </c>
      <c r="M28" s="71">
        <v>318027.57</v>
      </c>
      <c r="N28" s="72">
        <v>265.806</v>
      </c>
      <c r="O28" s="72">
        <v>0</v>
      </c>
      <c r="P28" s="73">
        <v>1646.0279999999998</v>
      </c>
      <c r="Q28" s="74">
        <v>24241.403734004463</v>
      </c>
      <c r="R28" s="75">
        <v>24372.19226797155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327.44300000000004</v>
      </c>
      <c r="J29" s="81">
        <v>323.04200000000003</v>
      </c>
      <c r="K29" s="82">
        <v>4.401000000000001</v>
      </c>
      <c r="L29" s="83">
        <v>89742.43499999997</v>
      </c>
      <c r="M29" s="84">
        <v>89045.64</v>
      </c>
      <c r="N29" s="85">
        <v>27.639</v>
      </c>
      <c r="O29" s="85">
        <v>0</v>
      </c>
      <c r="P29" s="86">
        <v>669.156</v>
      </c>
      <c r="Q29" s="87">
        <v>22839.200257754772</v>
      </c>
      <c r="R29" s="88">
        <v>22970.604441527725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772.395</v>
      </c>
      <c r="J30" s="55">
        <v>764.3569999999999</v>
      </c>
      <c r="K30" s="56">
        <v>8.038</v>
      </c>
      <c r="L30" s="57">
        <v>230196.96899999998</v>
      </c>
      <c r="M30" s="58">
        <v>228981.93</v>
      </c>
      <c r="N30" s="59">
        <v>238.167</v>
      </c>
      <c r="O30" s="59">
        <v>0</v>
      </c>
      <c r="P30" s="60">
        <v>976.872</v>
      </c>
      <c r="Q30" s="61">
        <v>24835.84273590585</v>
      </c>
      <c r="R30" s="62">
        <v>24964.548633688188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963.405</v>
      </c>
      <c r="J31" s="68">
        <v>961.8489999999999</v>
      </c>
      <c r="K31" s="69">
        <v>1.556</v>
      </c>
      <c r="L31" s="70">
        <v>288077.598</v>
      </c>
      <c r="M31" s="71">
        <v>287560.706</v>
      </c>
      <c r="N31" s="72">
        <v>101.924</v>
      </c>
      <c r="O31" s="72">
        <v>39.433</v>
      </c>
      <c r="P31" s="73">
        <v>375.535</v>
      </c>
      <c r="Q31" s="74">
        <v>24918.35365189095</v>
      </c>
      <c r="R31" s="75">
        <v>24913.88166611045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512.8240000000001</v>
      </c>
      <c r="J32" s="81">
        <v>511.962</v>
      </c>
      <c r="K32" s="82">
        <v>0.862</v>
      </c>
      <c r="L32" s="83">
        <v>157612.571</v>
      </c>
      <c r="M32" s="84">
        <v>157386.60100000002</v>
      </c>
      <c r="N32" s="85">
        <v>32.043</v>
      </c>
      <c r="O32" s="85">
        <v>39.033</v>
      </c>
      <c r="P32" s="86">
        <v>154.894</v>
      </c>
      <c r="Q32" s="87">
        <v>25611.868626793334</v>
      </c>
      <c r="R32" s="88">
        <v>25618.21010804188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450.58099999999996</v>
      </c>
      <c r="J33" s="55">
        <v>449.88699999999994</v>
      </c>
      <c r="K33" s="56">
        <v>0.6940000000000001</v>
      </c>
      <c r="L33" s="57">
        <v>130465.02699999999</v>
      </c>
      <c r="M33" s="58">
        <v>130174.105</v>
      </c>
      <c r="N33" s="59">
        <v>69.881</v>
      </c>
      <c r="O33" s="59">
        <v>0.4</v>
      </c>
      <c r="P33" s="60">
        <v>220.641</v>
      </c>
      <c r="Q33" s="61">
        <v>24129.036917520567</v>
      </c>
      <c r="R33" s="62">
        <v>24112.37062491989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846.976</v>
      </c>
      <c r="J34" s="68">
        <v>845.505</v>
      </c>
      <c r="K34" s="69">
        <v>1.471</v>
      </c>
      <c r="L34" s="70">
        <v>245643.26</v>
      </c>
      <c r="M34" s="71">
        <v>244962.266</v>
      </c>
      <c r="N34" s="72">
        <v>203.686</v>
      </c>
      <c r="O34" s="72">
        <v>64.335</v>
      </c>
      <c r="P34" s="73">
        <v>412.97299999999996</v>
      </c>
      <c r="Q34" s="74">
        <v>24168.656097299885</v>
      </c>
      <c r="R34" s="75">
        <v>24143.585391767836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846.976</v>
      </c>
      <c r="J35" s="55">
        <v>845.505</v>
      </c>
      <c r="K35" s="56">
        <v>1.471</v>
      </c>
      <c r="L35" s="57">
        <v>245643.26</v>
      </c>
      <c r="M35" s="58">
        <v>244962.266</v>
      </c>
      <c r="N35" s="59">
        <v>203.686</v>
      </c>
      <c r="O35" s="59">
        <v>64.335</v>
      </c>
      <c r="P35" s="60">
        <v>412.97299999999996</v>
      </c>
      <c r="Q35" s="61">
        <v>24168.656097299885</v>
      </c>
      <c r="R35" s="62">
        <v>24143.585391767836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>
      <c r="C37" s="90" t="s">
        <v>126</v>
      </c>
      <c r="D37" s="268" t="s">
        <v>249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274</v>
      </c>
      <c r="D3" s="15"/>
      <c r="E3" s="15"/>
      <c r="F3" s="15"/>
      <c r="G3" s="96" t="s">
        <v>242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246</v>
      </c>
    </row>
    <row r="8" spans="2:15" ht="12.75" customHeight="1" thickBot="1">
      <c r="B8" s="23"/>
      <c r="C8" s="275" t="s">
        <v>68</v>
      </c>
      <c r="D8" s="276"/>
      <c r="E8" s="276"/>
      <c r="F8" s="276"/>
      <c r="G8" s="276"/>
      <c r="H8" s="277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8"/>
      <c r="D9" s="279"/>
      <c r="E9" s="279"/>
      <c r="F9" s="279"/>
      <c r="G9" s="279"/>
      <c r="H9" s="280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8"/>
      <c r="D10" s="279"/>
      <c r="E10" s="279"/>
      <c r="F10" s="279"/>
      <c r="G10" s="279"/>
      <c r="H10" s="280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8"/>
      <c r="D11" s="279"/>
      <c r="E11" s="279"/>
      <c r="F11" s="279"/>
      <c r="G11" s="279"/>
      <c r="H11" s="280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81"/>
      <c r="D12" s="282"/>
      <c r="E12" s="282"/>
      <c r="F12" s="282"/>
      <c r="G12" s="282"/>
      <c r="H12" s="283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549.5970000000001</v>
      </c>
      <c r="J13" s="105">
        <v>139414.957</v>
      </c>
      <c r="K13" s="106">
        <v>21138.96743128753</v>
      </c>
      <c r="L13" s="107">
        <v>164.923</v>
      </c>
      <c r="M13" s="105">
        <v>40986.623999999996</v>
      </c>
      <c r="N13" s="36">
        <v>20709.979808759235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31.834</v>
      </c>
      <c r="J14" s="108">
        <v>10358.293</v>
      </c>
      <c r="K14" s="109">
        <v>27115.382400368577</v>
      </c>
      <c r="L14" s="110">
        <v>65.74</v>
      </c>
      <c r="M14" s="108">
        <v>17627.269</v>
      </c>
      <c r="N14" s="49">
        <v>22344.677263969166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31.834</v>
      </c>
      <c r="J15" s="111">
        <v>10358.293</v>
      </c>
      <c r="K15" s="112">
        <v>27115.382400368577</v>
      </c>
      <c r="L15" s="113">
        <v>65.74</v>
      </c>
      <c r="M15" s="111">
        <v>17627.269</v>
      </c>
      <c r="N15" s="62">
        <v>22344.677263969166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35.25</v>
      </c>
      <c r="J16" s="114">
        <v>7388.312</v>
      </c>
      <c r="K16" s="115">
        <v>17466.458628841607</v>
      </c>
      <c r="L16" s="116">
        <v>9.379</v>
      </c>
      <c r="M16" s="114">
        <v>2457.875</v>
      </c>
      <c r="N16" s="75">
        <v>21838.460034829583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35.25</v>
      </c>
      <c r="J17" s="111">
        <v>7388.312</v>
      </c>
      <c r="K17" s="112">
        <v>17466.458628841607</v>
      </c>
      <c r="L17" s="113">
        <v>9.379</v>
      </c>
      <c r="M17" s="111">
        <v>2457.875</v>
      </c>
      <c r="N17" s="62">
        <v>21838.460034829583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52.555</v>
      </c>
      <c r="J18" s="114">
        <v>10572.09</v>
      </c>
      <c r="K18" s="115">
        <v>16763.53344115688</v>
      </c>
      <c r="L18" s="116">
        <v>33.84</v>
      </c>
      <c r="M18" s="114">
        <v>8608.85</v>
      </c>
      <c r="N18" s="75">
        <v>21199.886721828207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48.175</v>
      </c>
      <c r="J19" s="117">
        <v>9733.679</v>
      </c>
      <c r="K19" s="118">
        <v>16837.362048088566</v>
      </c>
      <c r="L19" s="119">
        <v>11.617</v>
      </c>
      <c r="M19" s="117">
        <v>2933.574</v>
      </c>
      <c r="N19" s="88">
        <v>21043.685977446843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4.38</v>
      </c>
      <c r="J20" s="111">
        <v>838.411</v>
      </c>
      <c r="K20" s="112">
        <v>15951.50304414003</v>
      </c>
      <c r="L20" s="113">
        <v>22.223</v>
      </c>
      <c r="M20" s="111">
        <v>5675.276</v>
      </c>
      <c r="N20" s="62">
        <v>21281.54014609489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36.927</v>
      </c>
      <c r="J21" s="114">
        <v>11389.914</v>
      </c>
      <c r="K21" s="115">
        <v>25703.672109838328</v>
      </c>
      <c r="L21" s="116">
        <v>0</v>
      </c>
      <c r="M21" s="114">
        <v>0</v>
      </c>
      <c r="N21" s="75" t="s">
        <v>134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117">
        <v>0</v>
      </c>
      <c r="K22" s="118" t="s">
        <v>134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36.927</v>
      </c>
      <c r="J23" s="111">
        <v>11389.914</v>
      </c>
      <c r="K23" s="112">
        <v>25703.672109838328</v>
      </c>
      <c r="L23" s="113">
        <v>0</v>
      </c>
      <c r="M23" s="111">
        <v>0</v>
      </c>
      <c r="N23" s="62" t="s">
        <v>134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176.997</v>
      </c>
      <c r="J24" s="114">
        <v>44111.192</v>
      </c>
      <c r="K24" s="115">
        <v>20768.333173255287</v>
      </c>
      <c r="L24" s="116">
        <v>4.362</v>
      </c>
      <c r="M24" s="114">
        <v>1099.521</v>
      </c>
      <c r="N24" s="75">
        <v>21005.67400275103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24.223</v>
      </c>
      <c r="J25" s="117">
        <v>5863.136</v>
      </c>
      <c r="K25" s="118">
        <v>20170.69176677813</v>
      </c>
      <c r="L25" s="119">
        <v>0</v>
      </c>
      <c r="M25" s="117">
        <v>0</v>
      </c>
      <c r="N25" s="88" t="s">
        <v>134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59.274</v>
      </c>
      <c r="J26" s="117">
        <v>13578.412</v>
      </c>
      <c r="K26" s="118">
        <v>19089.893264050566</v>
      </c>
      <c r="L26" s="119">
        <v>4.362</v>
      </c>
      <c r="M26" s="117">
        <v>1099.521</v>
      </c>
      <c r="N26" s="88">
        <v>21005.67400275103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93.5</v>
      </c>
      <c r="J27" s="111">
        <v>24669.644</v>
      </c>
      <c r="K27" s="112">
        <v>21987.204991087343</v>
      </c>
      <c r="L27" s="113">
        <v>0</v>
      </c>
      <c r="M27" s="111">
        <v>0</v>
      </c>
      <c r="N27" s="62" t="s">
        <v>134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114">
        <v>0</v>
      </c>
      <c r="K28" s="115" t="s">
        <v>134</v>
      </c>
      <c r="L28" s="116">
        <v>0</v>
      </c>
      <c r="M28" s="114">
        <v>0</v>
      </c>
      <c r="N28" s="75" t="s">
        <v>134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134</v>
      </c>
      <c r="L29" s="119">
        <v>0</v>
      </c>
      <c r="M29" s="117">
        <v>0</v>
      </c>
      <c r="N29" s="88" t="s">
        <v>134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111">
        <v>0</v>
      </c>
      <c r="K30" s="112" t="s">
        <v>134</v>
      </c>
      <c r="L30" s="113">
        <v>0</v>
      </c>
      <c r="M30" s="111">
        <v>0</v>
      </c>
      <c r="N30" s="62" t="s">
        <v>134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129.13700000000003</v>
      </c>
      <c r="J31" s="114">
        <v>33071.585</v>
      </c>
      <c r="K31" s="115">
        <v>21341.40809114867</v>
      </c>
      <c r="L31" s="116">
        <v>0</v>
      </c>
      <c r="M31" s="114">
        <v>0</v>
      </c>
      <c r="N31" s="75" t="s">
        <v>134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129.13700000000003</v>
      </c>
      <c r="J32" s="117">
        <v>33071.585</v>
      </c>
      <c r="K32" s="118">
        <v>21341.40809114867</v>
      </c>
      <c r="L32" s="119">
        <v>0</v>
      </c>
      <c r="M32" s="117">
        <v>0</v>
      </c>
      <c r="N32" s="88" t="s">
        <v>134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111">
        <v>0</v>
      </c>
      <c r="K33" s="112" t="s">
        <v>134</v>
      </c>
      <c r="L33" s="113">
        <v>0</v>
      </c>
      <c r="M33" s="111">
        <v>0</v>
      </c>
      <c r="N33" s="62" t="s">
        <v>134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86.897</v>
      </c>
      <c r="J34" s="114">
        <v>22523.571</v>
      </c>
      <c r="K34" s="115">
        <v>21599.873988745294</v>
      </c>
      <c r="L34" s="116">
        <v>51.602</v>
      </c>
      <c r="M34" s="114">
        <v>11193.109</v>
      </c>
      <c r="N34" s="75">
        <v>18076.025800033593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86.897</v>
      </c>
      <c r="J35" s="111">
        <v>22523.571</v>
      </c>
      <c r="K35" s="112">
        <v>21599.873988745294</v>
      </c>
      <c r="L35" s="113">
        <v>51.602</v>
      </c>
      <c r="M35" s="111">
        <v>11193.109</v>
      </c>
      <c r="N35" s="62">
        <v>18076.025800033593</v>
      </c>
      <c r="O35" s="101"/>
    </row>
    <row r="36" spans="3:15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248</v>
      </c>
      <c r="O36" s="93" t="s">
        <v>246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9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9.25390625" style="93" customWidth="1"/>
    <col min="11" max="12" width="8.375" style="93" customWidth="1"/>
    <col min="13" max="13" width="7.625" style="93" customWidth="1"/>
    <col min="14" max="14" width="6.25390625" style="93" customWidth="1"/>
    <col min="15" max="15" width="8.00390625" style="93" customWidth="1"/>
    <col min="16" max="16" width="8.75390625" style="93" customWidth="1"/>
    <col min="17" max="17" width="7.125" style="93" customWidth="1"/>
    <col min="18" max="18" width="8.625" style="93" customWidth="1"/>
    <col min="19" max="19" width="8.125" style="93" customWidth="1"/>
    <col min="20" max="20" width="7.875" style="93" customWidth="1"/>
    <col min="21" max="21" width="8.75390625" style="93" customWidth="1"/>
    <col min="22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275</v>
      </c>
      <c r="D3" s="15"/>
      <c r="E3" s="15"/>
      <c r="F3" s="15"/>
      <c r="G3" s="96" t="s">
        <v>243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 t="s">
        <v>62</v>
      </c>
      <c r="S4" s="17"/>
      <c r="T4" s="17"/>
      <c r="U4" s="17" t="s">
        <v>63</v>
      </c>
      <c r="V4" s="17"/>
      <c r="W4" s="17"/>
    </row>
    <row r="5" spans="3:23" s="94" customFormat="1" ht="21" customHeight="1">
      <c r="C5" s="18" t="s">
        <v>170</v>
      </c>
      <c r="D5" s="18"/>
      <c r="E5" s="18"/>
      <c r="F5" s="18"/>
      <c r="G5" s="18"/>
      <c r="H5" s="18"/>
      <c r="I5" s="18"/>
      <c r="J5" s="18"/>
      <c r="K5" s="18" t="s">
        <v>171</v>
      </c>
      <c r="L5" s="18"/>
      <c r="M5" s="18"/>
      <c r="N5" s="18"/>
      <c r="O5" s="18"/>
      <c r="P5" s="18"/>
      <c r="Q5" s="18"/>
      <c r="R5" s="18" t="s">
        <v>132</v>
      </c>
      <c r="S5" s="18"/>
      <c r="T5" s="18"/>
      <c r="U5" s="18" t="s">
        <v>172</v>
      </c>
      <c r="V5" s="18"/>
      <c r="W5" s="18"/>
    </row>
    <row r="6" spans="3:24" s="97" customFormat="1" ht="21" customHeight="1" thickBot="1">
      <c r="C6" s="98" t="s">
        <v>245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246</v>
      </c>
    </row>
    <row r="7" spans="2:24" ht="7.5" customHeight="1">
      <c r="B7" s="23"/>
      <c r="C7" s="275" t="s">
        <v>68</v>
      </c>
      <c r="D7" s="276"/>
      <c r="E7" s="276"/>
      <c r="F7" s="276"/>
      <c r="G7" s="276"/>
      <c r="H7" s="277"/>
      <c r="I7" s="342" t="s">
        <v>173</v>
      </c>
      <c r="J7" s="322" t="s">
        <v>174</v>
      </c>
      <c r="K7" s="336" t="s">
        <v>175</v>
      </c>
      <c r="L7" s="338"/>
      <c r="M7" s="339"/>
      <c r="N7" s="339"/>
      <c r="O7" s="339"/>
      <c r="P7" s="339"/>
      <c r="Q7" s="339"/>
      <c r="R7" s="339"/>
      <c r="S7" s="339"/>
      <c r="T7" s="339"/>
      <c r="U7" s="339"/>
      <c r="V7" s="322" t="s">
        <v>176</v>
      </c>
      <c r="W7" s="325" t="s">
        <v>177</v>
      </c>
      <c r="X7" s="101"/>
    </row>
    <row r="8" spans="2:24" ht="7.5" customHeight="1">
      <c r="B8" s="23"/>
      <c r="C8" s="278"/>
      <c r="D8" s="279"/>
      <c r="E8" s="279"/>
      <c r="F8" s="279"/>
      <c r="G8" s="279"/>
      <c r="H8" s="280"/>
      <c r="I8" s="291"/>
      <c r="J8" s="323"/>
      <c r="K8" s="340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23"/>
      <c r="W8" s="297"/>
      <c r="X8" s="101"/>
    </row>
    <row r="9" spans="2:24" ht="34.5" customHeight="1">
      <c r="B9" s="23"/>
      <c r="C9" s="278"/>
      <c r="D9" s="279"/>
      <c r="E9" s="279"/>
      <c r="F9" s="279"/>
      <c r="G9" s="279"/>
      <c r="H9" s="280"/>
      <c r="I9" s="291"/>
      <c r="J9" s="323"/>
      <c r="K9" s="269" t="s">
        <v>178</v>
      </c>
      <c r="L9" s="271" t="s">
        <v>179</v>
      </c>
      <c r="M9" s="271" t="s">
        <v>180</v>
      </c>
      <c r="N9" s="271" t="s">
        <v>181</v>
      </c>
      <c r="O9" s="271" t="s">
        <v>182</v>
      </c>
      <c r="P9" s="271" t="s">
        <v>183</v>
      </c>
      <c r="Q9" s="271" t="s">
        <v>184</v>
      </c>
      <c r="R9" s="344" t="s">
        <v>185</v>
      </c>
      <c r="S9" s="271" t="s">
        <v>186</v>
      </c>
      <c r="T9" s="271" t="s">
        <v>187</v>
      </c>
      <c r="U9" s="345" t="s">
        <v>188</v>
      </c>
      <c r="V9" s="323"/>
      <c r="W9" s="297"/>
      <c r="X9" s="101"/>
    </row>
    <row r="10" spans="2:24" ht="34.5" customHeight="1">
      <c r="B10" s="23"/>
      <c r="C10" s="278"/>
      <c r="D10" s="279"/>
      <c r="E10" s="279"/>
      <c r="F10" s="279"/>
      <c r="G10" s="279"/>
      <c r="H10" s="280"/>
      <c r="I10" s="291"/>
      <c r="J10" s="323"/>
      <c r="K10" s="332"/>
      <c r="L10" s="343"/>
      <c r="M10" s="343"/>
      <c r="N10" s="343"/>
      <c r="O10" s="343"/>
      <c r="P10" s="343"/>
      <c r="Q10" s="343"/>
      <c r="R10" s="343"/>
      <c r="S10" s="343"/>
      <c r="T10" s="343"/>
      <c r="U10" s="346"/>
      <c r="V10" s="323"/>
      <c r="W10" s="297"/>
      <c r="X10" s="101"/>
    </row>
    <row r="11" spans="2:24" ht="34.5" customHeight="1" thickBot="1">
      <c r="B11" s="23"/>
      <c r="C11" s="281"/>
      <c r="D11" s="282"/>
      <c r="E11" s="282"/>
      <c r="F11" s="282"/>
      <c r="G11" s="282"/>
      <c r="H11" s="283"/>
      <c r="I11" s="292"/>
      <c r="J11" s="324"/>
      <c r="K11" s="270"/>
      <c r="L11" s="272"/>
      <c r="M11" s="272"/>
      <c r="N11" s="272"/>
      <c r="O11" s="272"/>
      <c r="P11" s="272"/>
      <c r="Q11" s="272"/>
      <c r="R11" s="272"/>
      <c r="S11" s="272"/>
      <c r="T11" s="272"/>
      <c r="U11" s="347"/>
      <c r="V11" s="324"/>
      <c r="W11" s="298"/>
      <c r="X11" s="101"/>
    </row>
    <row r="12" spans="2:24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7630.825000000001</v>
      </c>
      <c r="J12" s="169">
        <v>24949.990204204656</v>
      </c>
      <c r="K12" s="155">
        <v>16071.312418163609</v>
      </c>
      <c r="L12" s="170">
        <v>0</v>
      </c>
      <c r="M12" s="171">
        <v>3999.6134974483975</v>
      </c>
      <c r="N12" s="171">
        <v>513.0968473264685</v>
      </c>
      <c r="O12" s="171">
        <v>840.7390201365296</v>
      </c>
      <c r="P12" s="171">
        <v>249.02914604034723</v>
      </c>
      <c r="Q12" s="171">
        <v>77.11874753603531</v>
      </c>
      <c r="R12" s="171">
        <v>21750.909676651383</v>
      </c>
      <c r="S12" s="171">
        <v>1481.6375468358049</v>
      </c>
      <c r="T12" s="171">
        <v>1717.442980717463</v>
      </c>
      <c r="U12" s="172">
        <v>3199.0805275532675</v>
      </c>
      <c r="V12" s="173">
        <v>7576.439</v>
      </c>
      <c r="W12" s="36">
        <v>24980.802403785387</v>
      </c>
      <c r="X12" s="101"/>
    </row>
    <row r="13" spans="2:24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712.45</v>
      </c>
      <c r="J13" s="174">
        <v>25798.729618452755</v>
      </c>
      <c r="K13" s="158">
        <v>16773.006292839258</v>
      </c>
      <c r="L13" s="175">
        <v>0</v>
      </c>
      <c r="M13" s="176">
        <v>4109.406625026317</v>
      </c>
      <c r="N13" s="176">
        <v>542.055114978829</v>
      </c>
      <c r="O13" s="176">
        <v>845.6973588789856</v>
      </c>
      <c r="P13" s="176">
        <v>239.62289751327572</v>
      </c>
      <c r="Q13" s="176">
        <v>66.2425433363745</v>
      </c>
      <c r="R13" s="176">
        <v>22576.03083257304</v>
      </c>
      <c r="S13" s="176">
        <v>1920.2285540505766</v>
      </c>
      <c r="T13" s="176">
        <v>1302.470231829134</v>
      </c>
      <c r="U13" s="177">
        <v>3222.6987858797106</v>
      </c>
      <c r="V13" s="178">
        <v>712.45</v>
      </c>
      <c r="W13" s="49">
        <v>25798.729618452755</v>
      </c>
      <c r="X13" s="101"/>
    </row>
    <row r="14" spans="2:24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80">
        <v>712.45</v>
      </c>
      <c r="J14" s="179">
        <v>25798.729618452755</v>
      </c>
      <c r="K14" s="161">
        <v>16773.006292839258</v>
      </c>
      <c r="L14" s="180">
        <v>0</v>
      </c>
      <c r="M14" s="181">
        <v>4109.406625026317</v>
      </c>
      <c r="N14" s="181">
        <v>542.055114978829</v>
      </c>
      <c r="O14" s="181">
        <v>845.6973588789856</v>
      </c>
      <c r="P14" s="181">
        <v>239.62289751327572</v>
      </c>
      <c r="Q14" s="181">
        <v>66.2425433363745</v>
      </c>
      <c r="R14" s="181">
        <v>22576.03083257304</v>
      </c>
      <c r="S14" s="181">
        <v>1920.2285540505766</v>
      </c>
      <c r="T14" s="181">
        <v>1302.470231829134</v>
      </c>
      <c r="U14" s="182">
        <v>3222.6987858797106</v>
      </c>
      <c r="V14" s="183">
        <v>712.45</v>
      </c>
      <c r="W14" s="88">
        <v>25798.729618452755</v>
      </c>
      <c r="X14" s="101"/>
    </row>
    <row r="15" spans="2:24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806.104</v>
      </c>
      <c r="J15" s="184">
        <v>25875.191145724777</v>
      </c>
      <c r="K15" s="164">
        <v>16121.826815563914</v>
      </c>
      <c r="L15" s="185">
        <v>0</v>
      </c>
      <c r="M15" s="186">
        <v>4083.424202501581</v>
      </c>
      <c r="N15" s="186">
        <v>481.80714481836895</v>
      </c>
      <c r="O15" s="186">
        <v>867.6229535312232</v>
      </c>
      <c r="P15" s="186">
        <v>391.721270869929</v>
      </c>
      <c r="Q15" s="186">
        <v>117.86909629526714</v>
      </c>
      <c r="R15" s="186">
        <v>22064.27148358028</v>
      </c>
      <c r="S15" s="186">
        <v>1687.7014835141208</v>
      </c>
      <c r="T15" s="186">
        <v>2123.218178630383</v>
      </c>
      <c r="U15" s="187">
        <v>3810.9196621445044</v>
      </c>
      <c r="V15" s="188">
        <v>793.721</v>
      </c>
      <c r="W15" s="75">
        <v>26068.55232086169</v>
      </c>
      <c r="X15" s="101"/>
    </row>
    <row r="16" spans="2:24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80">
        <v>806.104</v>
      </c>
      <c r="J16" s="179">
        <v>25875.191145724777</v>
      </c>
      <c r="K16" s="161">
        <v>16121.826815563914</v>
      </c>
      <c r="L16" s="180">
        <v>0</v>
      </c>
      <c r="M16" s="181">
        <v>4083.424202501581</v>
      </c>
      <c r="N16" s="181">
        <v>481.80714481836895</v>
      </c>
      <c r="O16" s="181">
        <v>867.6229535312232</v>
      </c>
      <c r="P16" s="181">
        <v>391.721270869929</v>
      </c>
      <c r="Q16" s="181">
        <v>117.86909629526714</v>
      </c>
      <c r="R16" s="181">
        <v>22064.27148358028</v>
      </c>
      <c r="S16" s="181">
        <v>1687.7014835141208</v>
      </c>
      <c r="T16" s="181">
        <v>2123.218178630383</v>
      </c>
      <c r="U16" s="182">
        <v>3810.9196621445044</v>
      </c>
      <c r="V16" s="183">
        <v>793.721</v>
      </c>
      <c r="W16" s="88">
        <v>26068.55232086169</v>
      </c>
      <c r="X16" s="101"/>
    </row>
    <row r="17" spans="2:24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807.8870000000001</v>
      </c>
      <c r="J17" s="184">
        <v>24460.79546603258</v>
      </c>
      <c r="K17" s="164">
        <v>16163.878735516228</v>
      </c>
      <c r="L17" s="185">
        <v>0</v>
      </c>
      <c r="M17" s="186">
        <v>3987.9080655256653</v>
      </c>
      <c r="N17" s="186">
        <v>481.7126858913023</v>
      </c>
      <c r="O17" s="186">
        <v>833.1972788273606</v>
      </c>
      <c r="P17" s="186">
        <v>261.9778508628063</v>
      </c>
      <c r="Q17" s="186">
        <v>89.5874051692873</v>
      </c>
      <c r="R17" s="186">
        <v>21818.26202179265</v>
      </c>
      <c r="S17" s="186">
        <v>1369.3260938720387</v>
      </c>
      <c r="T17" s="186">
        <v>1273.207350367894</v>
      </c>
      <c r="U17" s="187">
        <v>2642.533444239933</v>
      </c>
      <c r="V17" s="188">
        <v>807.5</v>
      </c>
      <c r="W17" s="75">
        <v>24437.353250773987</v>
      </c>
      <c r="X17" s="101"/>
    </row>
    <row r="18" spans="2:24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389.363</v>
      </c>
      <c r="J18" s="179">
        <v>25000.6932262867</v>
      </c>
      <c r="K18" s="161">
        <v>16123.125891948299</v>
      </c>
      <c r="L18" s="180">
        <v>0</v>
      </c>
      <c r="M18" s="181">
        <v>4374.980844781519</v>
      </c>
      <c r="N18" s="181">
        <v>572.5753773899078</v>
      </c>
      <c r="O18" s="181">
        <v>854.7379523306871</v>
      </c>
      <c r="P18" s="181">
        <v>250.41606418688988</v>
      </c>
      <c r="Q18" s="181">
        <v>85.21546731456252</v>
      </c>
      <c r="R18" s="181">
        <v>22261.051597951864</v>
      </c>
      <c r="S18" s="181">
        <v>1380.69530660763</v>
      </c>
      <c r="T18" s="181">
        <v>1358.946321727197</v>
      </c>
      <c r="U18" s="182">
        <v>2739.6416283348267</v>
      </c>
      <c r="V18" s="183">
        <v>388.986</v>
      </c>
      <c r="W18" s="88">
        <v>24967.159700691886</v>
      </c>
      <c r="X18" s="101"/>
    </row>
    <row r="19" spans="2:24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80">
        <v>418.524</v>
      </c>
      <c r="J19" s="179">
        <v>23958.51552121264</v>
      </c>
      <c r="K19" s="161">
        <v>16201.792091572604</v>
      </c>
      <c r="L19" s="180">
        <v>0</v>
      </c>
      <c r="M19" s="181">
        <v>3627.804896891616</v>
      </c>
      <c r="N19" s="181">
        <v>397.18092630291204</v>
      </c>
      <c r="O19" s="181">
        <v>813.1574692650044</v>
      </c>
      <c r="P19" s="181">
        <v>272.734060651241</v>
      </c>
      <c r="Q19" s="181">
        <v>93.65472469918093</v>
      </c>
      <c r="R19" s="181">
        <v>21406.324169382555</v>
      </c>
      <c r="S19" s="181">
        <v>1358.7490402780563</v>
      </c>
      <c r="T19" s="181">
        <v>1193.442311552026</v>
      </c>
      <c r="U19" s="182">
        <v>2552.191351830082</v>
      </c>
      <c r="V19" s="183">
        <v>418.514</v>
      </c>
      <c r="W19" s="88">
        <v>23944.92697177792</v>
      </c>
      <c r="X19" s="101"/>
    </row>
    <row r="20" spans="2:24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1140.3069999999998</v>
      </c>
      <c r="J20" s="184">
        <v>25184.736800411356</v>
      </c>
      <c r="K20" s="164">
        <v>15646.154354339087</v>
      </c>
      <c r="L20" s="185">
        <v>0</v>
      </c>
      <c r="M20" s="186">
        <v>4025.7394134503556</v>
      </c>
      <c r="N20" s="186">
        <v>530.7417943881196</v>
      </c>
      <c r="O20" s="186">
        <v>859.0240756802044</v>
      </c>
      <c r="P20" s="186">
        <v>244.02507394938388</v>
      </c>
      <c r="Q20" s="186">
        <v>81.57532722912924</v>
      </c>
      <c r="R20" s="186">
        <v>21387.26003903628</v>
      </c>
      <c r="S20" s="186">
        <v>1414.7787247937038</v>
      </c>
      <c r="T20" s="186">
        <v>2382.6980365813774</v>
      </c>
      <c r="U20" s="187">
        <v>3797.476761375081</v>
      </c>
      <c r="V20" s="188">
        <v>1134.4769999999999</v>
      </c>
      <c r="W20" s="75">
        <v>25222.791353783876</v>
      </c>
      <c r="X20" s="101"/>
    </row>
    <row r="21" spans="2:24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269.153</v>
      </c>
      <c r="J21" s="179">
        <v>25108.09774861633</v>
      </c>
      <c r="K21" s="161">
        <v>16128.8786799082</v>
      </c>
      <c r="L21" s="180">
        <v>0</v>
      </c>
      <c r="M21" s="181">
        <v>3663.4646465021747</v>
      </c>
      <c r="N21" s="181">
        <v>531.6855097286672</v>
      </c>
      <c r="O21" s="181">
        <v>831.3843179653703</v>
      </c>
      <c r="P21" s="181">
        <v>232.0956853536836</v>
      </c>
      <c r="Q21" s="181">
        <v>40.91910549018586</v>
      </c>
      <c r="R21" s="181">
        <v>21428.427944948282</v>
      </c>
      <c r="S21" s="181">
        <v>1529.3692930538891</v>
      </c>
      <c r="T21" s="181">
        <v>2150.3005106141613</v>
      </c>
      <c r="U21" s="182">
        <v>3679.6698036680505</v>
      </c>
      <c r="V21" s="183">
        <v>268.695</v>
      </c>
      <c r="W21" s="88">
        <v>25089.644702481743</v>
      </c>
      <c r="X21" s="101"/>
    </row>
    <row r="22" spans="2:24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80">
        <v>871.1539999999999</v>
      </c>
      <c r="J22" s="179">
        <v>25208.415312715475</v>
      </c>
      <c r="K22" s="161">
        <v>15497.011148430713</v>
      </c>
      <c r="L22" s="180">
        <v>0</v>
      </c>
      <c r="M22" s="181">
        <v>4137.668349491979</v>
      </c>
      <c r="N22" s="181">
        <v>530.4502227313809</v>
      </c>
      <c r="O22" s="181">
        <v>867.5636952058227</v>
      </c>
      <c r="P22" s="181">
        <v>247.71079510626143</v>
      </c>
      <c r="Q22" s="181">
        <v>94.13653230848585</v>
      </c>
      <c r="R22" s="181">
        <v>21374.54074327464</v>
      </c>
      <c r="S22" s="181">
        <v>1379.3746570640785</v>
      </c>
      <c r="T22" s="181">
        <v>2454.499912376763</v>
      </c>
      <c r="U22" s="182">
        <v>3833.874569440842</v>
      </c>
      <c r="V22" s="183">
        <v>865.7819999999999</v>
      </c>
      <c r="W22" s="88">
        <v>25264.11334877987</v>
      </c>
      <c r="X22" s="101"/>
    </row>
    <row r="23" spans="2:24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1269.324</v>
      </c>
      <c r="J23" s="184">
        <v>25046.014125103855</v>
      </c>
      <c r="K23" s="164">
        <v>16000.473414720485</v>
      </c>
      <c r="L23" s="185">
        <v>0</v>
      </c>
      <c r="M23" s="186">
        <v>4116.2095598392</v>
      </c>
      <c r="N23" s="186">
        <v>534.9707797221198</v>
      </c>
      <c r="O23" s="186">
        <v>790.4394386303261</v>
      </c>
      <c r="P23" s="186">
        <v>311.4144484255661</v>
      </c>
      <c r="Q23" s="186">
        <v>93.4214458509674</v>
      </c>
      <c r="R23" s="186">
        <v>21846.929087188666</v>
      </c>
      <c r="S23" s="186">
        <v>1324.1457657776893</v>
      </c>
      <c r="T23" s="186">
        <v>1874.9392721375052</v>
      </c>
      <c r="U23" s="187">
        <v>3199.0850379151943</v>
      </c>
      <c r="V23" s="188">
        <v>1249.035</v>
      </c>
      <c r="W23" s="75">
        <v>25150.98075714451</v>
      </c>
      <c r="X23" s="101"/>
    </row>
    <row r="24" spans="2:24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399.936</v>
      </c>
      <c r="J24" s="179">
        <v>25377.1120045874</v>
      </c>
      <c r="K24" s="161">
        <v>16154.638908892093</v>
      </c>
      <c r="L24" s="180">
        <v>0</v>
      </c>
      <c r="M24" s="181">
        <v>4068.8268456286332</v>
      </c>
      <c r="N24" s="181">
        <v>485.319942857524</v>
      </c>
      <c r="O24" s="181">
        <v>694.2917116738677</v>
      </c>
      <c r="P24" s="181">
        <v>345.7784495519283</v>
      </c>
      <c r="Q24" s="181">
        <v>161.7127490398464</v>
      </c>
      <c r="R24" s="181">
        <v>21910.56860764389</v>
      </c>
      <c r="S24" s="181">
        <v>1661.7515052408382</v>
      </c>
      <c r="T24" s="181">
        <v>1804.791891702673</v>
      </c>
      <c r="U24" s="182">
        <v>3466.543396943511</v>
      </c>
      <c r="V24" s="183">
        <v>393.787</v>
      </c>
      <c r="W24" s="88">
        <v>25405.405502636368</v>
      </c>
      <c r="X24" s="101"/>
    </row>
    <row r="25" spans="2:24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461.639</v>
      </c>
      <c r="J25" s="179">
        <v>25543.792696602035</v>
      </c>
      <c r="K25" s="161">
        <v>16121.973013545217</v>
      </c>
      <c r="L25" s="180">
        <v>0</v>
      </c>
      <c r="M25" s="181">
        <v>4206.525192484459</v>
      </c>
      <c r="N25" s="181">
        <v>603.6867191319047</v>
      </c>
      <c r="O25" s="181">
        <v>798.493339312031</v>
      </c>
      <c r="P25" s="181">
        <v>353.4726268794447</v>
      </c>
      <c r="Q25" s="181">
        <v>67.06990382817165</v>
      </c>
      <c r="R25" s="181">
        <v>22151.220795181227</v>
      </c>
      <c r="S25" s="181">
        <v>1311.4865367383027</v>
      </c>
      <c r="T25" s="181">
        <v>2081.0853646825044</v>
      </c>
      <c r="U25" s="182">
        <v>3392.5719014208075</v>
      </c>
      <c r="V25" s="183">
        <v>457.632</v>
      </c>
      <c r="W25" s="88">
        <v>25661.27587231662</v>
      </c>
      <c r="X25" s="101"/>
    </row>
    <row r="26" spans="2:24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80">
        <v>407.7490000000001</v>
      </c>
      <c r="J26" s="179">
        <v>24157.693213226754</v>
      </c>
      <c r="K26" s="161">
        <v>15711.70438186237</v>
      </c>
      <c r="L26" s="180">
        <v>0</v>
      </c>
      <c r="M26" s="181">
        <v>4060.432193988621</v>
      </c>
      <c r="N26" s="181">
        <v>505.87248527893365</v>
      </c>
      <c r="O26" s="181">
        <v>875.6265087917645</v>
      </c>
      <c r="P26" s="181">
        <v>230.092123667583</v>
      </c>
      <c r="Q26" s="181">
        <v>56.27297675776026</v>
      </c>
      <c r="R26" s="181">
        <v>21440.00067034703</v>
      </c>
      <c r="S26" s="181">
        <v>1007.3413219080035</v>
      </c>
      <c r="T26" s="181">
        <v>1710.3512209717246</v>
      </c>
      <c r="U26" s="182">
        <v>2717.692542879728</v>
      </c>
      <c r="V26" s="183">
        <v>397.6160000000001</v>
      </c>
      <c r="W26" s="88">
        <v>24311.68723927943</v>
      </c>
      <c r="X26" s="101"/>
    </row>
    <row r="27" spans="2:24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1087.3990000000001</v>
      </c>
      <c r="J27" s="184">
        <v>24372.19226797155</v>
      </c>
      <c r="K27" s="164">
        <v>16145.908263664025</v>
      </c>
      <c r="L27" s="185">
        <v>0</v>
      </c>
      <c r="M27" s="186">
        <v>3806.44930395068</v>
      </c>
      <c r="N27" s="186">
        <v>531.8070919690011</v>
      </c>
      <c r="O27" s="186">
        <v>839.6450306342625</v>
      </c>
      <c r="P27" s="186">
        <v>203.28117829793848</v>
      </c>
      <c r="Q27" s="186">
        <v>89.38209433703729</v>
      </c>
      <c r="R27" s="186">
        <v>21616.47296285295</v>
      </c>
      <c r="S27" s="186">
        <v>1270.1510669036845</v>
      </c>
      <c r="T27" s="186">
        <v>1485.5682382149205</v>
      </c>
      <c r="U27" s="187">
        <v>2755.7193051186055</v>
      </c>
      <c r="V27" s="188">
        <v>1079.101</v>
      </c>
      <c r="W27" s="75">
        <v>24355.613376319732</v>
      </c>
      <c r="X27" s="101"/>
    </row>
    <row r="28" spans="2:24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323.04200000000003</v>
      </c>
      <c r="J28" s="179">
        <v>22970.60444152773</v>
      </c>
      <c r="K28" s="161">
        <v>15544.03245811174</v>
      </c>
      <c r="L28" s="180">
        <v>0</v>
      </c>
      <c r="M28" s="181">
        <v>3586.3945967810164</v>
      </c>
      <c r="N28" s="181">
        <v>439.87985050447514</v>
      </c>
      <c r="O28" s="181">
        <v>777.6542988218249</v>
      </c>
      <c r="P28" s="181">
        <v>93.52911798878574</v>
      </c>
      <c r="Q28" s="181">
        <v>39.69014349011377</v>
      </c>
      <c r="R28" s="181">
        <v>20481.180465697955</v>
      </c>
      <c r="S28" s="181">
        <v>1044.3902547243597</v>
      </c>
      <c r="T28" s="181">
        <v>1445.0337211054082</v>
      </c>
      <c r="U28" s="182">
        <v>2489.4239758297676</v>
      </c>
      <c r="V28" s="183">
        <v>321.44</v>
      </c>
      <c r="W28" s="88">
        <v>23021.896258503402</v>
      </c>
      <c r="X28" s="101"/>
    </row>
    <row r="29" spans="2:24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80">
        <v>764.3570000000001</v>
      </c>
      <c r="J29" s="179">
        <v>24964.548633688184</v>
      </c>
      <c r="K29" s="161">
        <v>16400.280453592586</v>
      </c>
      <c r="L29" s="180">
        <v>0</v>
      </c>
      <c r="M29" s="181">
        <v>3899.4515433669517</v>
      </c>
      <c r="N29" s="181">
        <v>570.6585186415945</v>
      </c>
      <c r="O29" s="181">
        <v>865.8443196918016</v>
      </c>
      <c r="P29" s="181">
        <v>249.66595016028725</v>
      </c>
      <c r="Q29" s="181">
        <v>110.38352061493079</v>
      </c>
      <c r="R29" s="181">
        <v>22096.28430606815</v>
      </c>
      <c r="S29" s="181">
        <v>1365.5648909257495</v>
      </c>
      <c r="T29" s="181">
        <v>1502.6994366942845</v>
      </c>
      <c r="U29" s="182">
        <v>2868.264327620034</v>
      </c>
      <c r="V29" s="183">
        <v>757.6610000000001</v>
      </c>
      <c r="W29" s="88">
        <v>24921.446948789322</v>
      </c>
      <c r="X29" s="101"/>
    </row>
    <row r="30" spans="2:24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961.849</v>
      </c>
      <c r="J30" s="184">
        <v>24913.881666110447</v>
      </c>
      <c r="K30" s="164">
        <v>16315.34627576678</v>
      </c>
      <c r="L30" s="185">
        <v>0</v>
      </c>
      <c r="M30" s="186">
        <v>4006.4172408212376</v>
      </c>
      <c r="N30" s="186">
        <v>500.9022552743032</v>
      </c>
      <c r="O30" s="186">
        <v>857.0669616540641</v>
      </c>
      <c r="P30" s="186">
        <v>155.09555034106185</v>
      </c>
      <c r="Q30" s="186">
        <v>28.04139041921688</v>
      </c>
      <c r="R30" s="186">
        <v>21862.86967427666</v>
      </c>
      <c r="S30" s="186">
        <v>1353.3317946302725</v>
      </c>
      <c r="T30" s="186">
        <v>1697.680197203511</v>
      </c>
      <c r="U30" s="187">
        <v>3051.011991833784</v>
      </c>
      <c r="V30" s="188">
        <v>956.426</v>
      </c>
      <c r="W30" s="75">
        <v>24904.498797258402</v>
      </c>
      <c r="X30" s="101"/>
    </row>
    <row r="31" spans="2:24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511.962</v>
      </c>
      <c r="J31" s="179">
        <v>25618.21010804188</v>
      </c>
      <c r="K31" s="161">
        <v>16716.500117847292</v>
      </c>
      <c r="L31" s="180">
        <v>0</v>
      </c>
      <c r="M31" s="181">
        <v>4086.2275911102784</v>
      </c>
      <c r="N31" s="181">
        <v>560.5370450671468</v>
      </c>
      <c r="O31" s="181">
        <v>870.005977006106</v>
      </c>
      <c r="P31" s="181">
        <v>193.88418150826297</v>
      </c>
      <c r="Q31" s="181">
        <v>29.231010634903893</v>
      </c>
      <c r="R31" s="181">
        <v>22456.38592317399</v>
      </c>
      <c r="S31" s="181">
        <v>1353.6450621986264</v>
      </c>
      <c r="T31" s="181">
        <v>1808.1791226692603</v>
      </c>
      <c r="U31" s="182">
        <v>3161.8241848678867</v>
      </c>
      <c r="V31" s="183">
        <v>507.431</v>
      </c>
      <c r="W31" s="88">
        <v>25610.179676317246</v>
      </c>
      <c r="X31" s="101"/>
    </row>
    <row r="32" spans="2:24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80">
        <v>449.88700000000006</v>
      </c>
      <c r="J32" s="179">
        <v>24112.370624919884</v>
      </c>
      <c r="K32" s="161">
        <v>15858.841590592006</v>
      </c>
      <c r="L32" s="180">
        <v>0</v>
      </c>
      <c r="M32" s="181">
        <v>3915.5947308249993</v>
      </c>
      <c r="N32" s="181">
        <v>433.039111302764</v>
      </c>
      <c r="O32" s="181">
        <v>842.3426327055462</v>
      </c>
      <c r="P32" s="181">
        <v>110.95489904501947</v>
      </c>
      <c r="Q32" s="181">
        <v>26.687627485716785</v>
      </c>
      <c r="R32" s="181">
        <v>21187.460591956053</v>
      </c>
      <c r="S32" s="181">
        <v>1352.9753026871188</v>
      </c>
      <c r="T32" s="181">
        <v>1571.9347302767137</v>
      </c>
      <c r="U32" s="182">
        <v>2924.9100329638327</v>
      </c>
      <c r="V32" s="183">
        <v>448.995</v>
      </c>
      <c r="W32" s="88">
        <v>24106.974650794175</v>
      </c>
      <c r="X32" s="101"/>
    </row>
    <row r="33" spans="2:24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845.505</v>
      </c>
      <c r="J33" s="184">
        <v>24143.585391767836</v>
      </c>
      <c r="K33" s="164">
        <v>15649.628821434128</v>
      </c>
      <c r="L33" s="185">
        <v>0</v>
      </c>
      <c r="M33" s="186">
        <v>3868.7887712077404</v>
      </c>
      <c r="N33" s="186">
        <v>481.68885261865177</v>
      </c>
      <c r="O33" s="186">
        <v>851.8206081966791</v>
      </c>
      <c r="P33" s="186">
        <v>187.32749461367266</v>
      </c>
      <c r="Q33" s="186">
        <v>45.09178932511733</v>
      </c>
      <c r="R33" s="186">
        <v>21084.346337395993</v>
      </c>
      <c r="S33" s="186">
        <v>1767.4791002615796</v>
      </c>
      <c r="T33" s="186">
        <v>1291.7599541102652</v>
      </c>
      <c r="U33" s="187">
        <v>3059.2390543718443</v>
      </c>
      <c r="V33" s="188">
        <v>843.7290000000002</v>
      </c>
      <c r="W33" s="75">
        <v>24095.76021052573</v>
      </c>
      <c r="X33" s="101"/>
    </row>
    <row r="34" spans="2:24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845.505</v>
      </c>
      <c r="J34" s="189">
        <v>24143.585391767836</v>
      </c>
      <c r="K34" s="167">
        <v>15649.628821434128</v>
      </c>
      <c r="L34" s="190">
        <v>0</v>
      </c>
      <c r="M34" s="191">
        <v>3868.7887712077404</v>
      </c>
      <c r="N34" s="191">
        <v>481.68885261865177</v>
      </c>
      <c r="O34" s="191">
        <v>851.8206081966791</v>
      </c>
      <c r="P34" s="191">
        <v>187.32749461367266</v>
      </c>
      <c r="Q34" s="191">
        <v>45.09178932511733</v>
      </c>
      <c r="R34" s="191">
        <v>21084.346337395993</v>
      </c>
      <c r="S34" s="191">
        <v>1767.4791002615796</v>
      </c>
      <c r="T34" s="191">
        <v>1291.7599541102652</v>
      </c>
      <c r="U34" s="192">
        <v>3059.2390543718443</v>
      </c>
      <c r="V34" s="193">
        <v>843.7290000000002</v>
      </c>
      <c r="W34" s="62">
        <v>24095.76021052573</v>
      </c>
      <c r="X34" s="101"/>
    </row>
    <row r="35" spans="3:24" ht="13.5">
      <c r="C35" s="102" t="s">
        <v>246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248</v>
      </c>
      <c r="X35" s="93" t="s">
        <v>246</v>
      </c>
    </row>
  </sheetData>
  <sheetProtection selectLockedCells="1" selectUnlockedCells="1"/>
  <mergeCells count="17">
    <mergeCell ref="M9:M11"/>
    <mergeCell ref="N9:N11"/>
    <mergeCell ref="O9:O11"/>
    <mergeCell ref="C7:H11"/>
    <mergeCell ref="I7:I11"/>
    <mergeCell ref="J7:J11"/>
    <mergeCell ref="K9:K11"/>
    <mergeCell ref="P9:P11"/>
    <mergeCell ref="Q9:Q11"/>
    <mergeCell ref="R9:R11"/>
    <mergeCell ref="W7:W11"/>
    <mergeCell ref="S9:S11"/>
    <mergeCell ref="T9:T11"/>
    <mergeCell ref="U9:U11"/>
    <mergeCell ref="V7:V11"/>
    <mergeCell ref="K7:U8"/>
    <mergeCell ref="L9:L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129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>
      <c r="C37" s="90" t="s">
        <v>126</v>
      </c>
      <c r="D37" s="268" t="s">
        <v>249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251</v>
      </c>
      <c r="D3" s="15"/>
      <c r="E3" s="15"/>
      <c r="F3" s="15"/>
      <c r="G3" s="96" t="s">
        <v>135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136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76599.54</v>
      </c>
      <c r="J13" s="29">
        <v>74945.961</v>
      </c>
      <c r="K13" s="30">
        <v>1653.579</v>
      </c>
      <c r="L13" s="31">
        <v>21985017.406000003</v>
      </c>
      <c r="M13" s="32">
        <v>21515150.145</v>
      </c>
      <c r="N13" s="33">
        <v>47242.344</v>
      </c>
      <c r="O13" s="33">
        <v>68606.56900000002</v>
      </c>
      <c r="P13" s="34">
        <v>354018.348</v>
      </c>
      <c r="Q13" s="35">
        <v>23917.699555811094</v>
      </c>
      <c r="R13" s="36">
        <v>23922.959354007082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6971.263999999999</v>
      </c>
      <c r="J14" s="42">
        <v>6593.547000000002</v>
      </c>
      <c r="K14" s="43">
        <v>377.7170000000001</v>
      </c>
      <c r="L14" s="44">
        <v>2032072.9570000009</v>
      </c>
      <c r="M14" s="45">
        <v>1877136.544999999</v>
      </c>
      <c r="N14" s="46">
        <v>12395.211</v>
      </c>
      <c r="O14" s="46">
        <v>26018.226000000006</v>
      </c>
      <c r="P14" s="47">
        <v>116522.975</v>
      </c>
      <c r="Q14" s="48">
        <v>24291.063009998394</v>
      </c>
      <c r="R14" s="49">
        <v>23724.415010110115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6971.263999999999</v>
      </c>
      <c r="J15" s="55">
        <v>6593.547000000002</v>
      </c>
      <c r="K15" s="56">
        <v>377.7170000000001</v>
      </c>
      <c r="L15" s="57">
        <v>2032072.9570000009</v>
      </c>
      <c r="M15" s="58">
        <v>1877136.544999999</v>
      </c>
      <c r="N15" s="59">
        <v>12395.211</v>
      </c>
      <c r="O15" s="59">
        <v>26018.226000000006</v>
      </c>
      <c r="P15" s="60">
        <v>116522.975</v>
      </c>
      <c r="Q15" s="61">
        <v>24291.063009998394</v>
      </c>
      <c r="R15" s="62">
        <v>23724.415010110115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8978.425999999998</v>
      </c>
      <c r="J16" s="68">
        <v>8864.562</v>
      </c>
      <c r="K16" s="69">
        <v>113.864</v>
      </c>
      <c r="L16" s="70">
        <v>2615160.5240000007</v>
      </c>
      <c r="M16" s="71">
        <v>2585571.13</v>
      </c>
      <c r="N16" s="72">
        <v>5125.261000000002</v>
      </c>
      <c r="O16" s="72">
        <v>3497.9370000000004</v>
      </c>
      <c r="P16" s="73">
        <v>20966.196000000004</v>
      </c>
      <c r="Q16" s="74">
        <v>24272.633495744885</v>
      </c>
      <c r="R16" s="75">
        <v>24306.250081316302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8978.425999999998</v>
      </c>
      <c r="J17" s="55">
        <v>8864.562</v>
      </c>
      <c r="K17" s="56">
        <v>113.864</v>
      </c>
      <c r="L17" s="57">
        <v>2615160.5240000007</v>
      </c>
      <c r="M17" s="58">
        <v>2585571.13</v>
      </c>
      <c r="N17" s="59">
        <v>5125.261000000002</v>
      </c>
      <c r="O17" s="59">
        <v>3497.9370000000004</v>
      </c>
      <c r="P17" s="60">
        <v>20966.196000000004</v>
      </c>
      <c r="Q17" s="61">
        <v>24272.633495744885</v>
      </c>
      <c r="R17" s="62">
        <v>24306.250081316302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8793.918999999994</v>
      </c>
      <c r="J18" s="68">
        <v>8638.059999999994</v>
      </c>
      <c r="K18" s="69">
        <v>155.859</v>
      </c>
      <c r="L18" s="70">
        <v>2524549.654</v>
      </c>
      <c r="M18" s="71">
        <v>2482685.2169999992</v>
      </c>
      <c r="N18" s="72">
        <v>4613.378999999999</v>
      </c>
      <c r="O18" s="72">
        <v>4642.609</v>
      </c>
      <c r="P18" s="73">
        <v>32608.448999999993</v>
      </c>
      <c r="Q18" s="74">
        <v>23923.251718981428</v>
      </c>
      <c r="R18" s="75">
        <v>23951.03006346333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4693.176999999995</v>
      </c>
      <c r="J19" s="81">
        <v>4599.353999999994</v>
      </c>
      <c r="K19" s="82">
        <v>93.823</v>
      </c>
      <c r="L19" s="83">
        <v>1343540.771</v>
      </c>
      <c r="M19" s="84">
        <v>1320920.6709999996</v>
      </c>
      <c r="N19" s="85">
        <v>1080.286</v>
      </c>
      <c r="O19" s="85">
        <v>1058.0289999999998</v>
      </c>
      <c r="P19" s="86">
        <v>20481.784999999993</v>
      </c>
      <c r="Q19" s="87">
        <v>23856.277084087556</v>
      </c>
      <c r="R19" s="88">
        <v>23933.0833380804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4100.741999999999</v>
      </c>
      <c r="J20" s="55">
        <v>4038.7059999999997</v>
      </c>
      <c r="K20" s="56">
        <v>62.036000000000016</v>
      </c>
      <c r="L20" s="57">
        <v>1181008.8830000004</v>
      </c>
      <c r="M20" s="58">
        <v>1161764.5459999996</v>
      </c>
      <c r="N20" s="59">
        <v>3533.0929999999994</v>
      </c>
      <c r="O20" s="59">
        <v>3584.58</v>
      </c>
      <c r="P20" s="60">
        <v>12126.664</v>
      </c>
      <c r="Q20" s="61">
        <v>23999.902192497535</v>
      </c>
      <c r="R20" s="62">
        <v>23971.468130303776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8973.15</v>
      </c>
      <c r="J21" s="68">
        <v>8859.98</v>
      </c>
      <c r="K21" s="69">
        <v>113.17</v>
      </c>
      <c r="L21" s="70">
        <v>2595321.065000001</v>
      </c>
      <c r="M21" s="71">
        <v>2567368.5270000002</v>
      </c>
      <c r="N21" s="72">
        <v>3911.886</v>
      </c>
      <c r="O21" s="72">
        <v>4022.432999999999</v>
      </c>
      <c r="P21" s="73">
        <v>20018.219</v>
      </c>
      <c r="Q21" s="74">
        <v>24102.656861488646</v>
      </c>
      <c r="R21" s="75">
        <v>24147.61401831607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2318.5259999999994</v>
      </c>
      <c r="J22" s="81">
        <v>2281.175</v>
      </c>
      <c r="K22" s="82">
        <v>37.351</v>
      </c>
      <c r="L22" s="83">
        <v>649004.3860000003</v>
      </c>
      <c r="M22" s="84">
        <v>638299.2270000001</v>
      </c>
      <c r="N22" s="85">
        <v>2211.112</v>
      </c>
      <c r="O22" s="85">
        <v>1960.35</v>
      </c>
      <c r="P22" s="86">
        <v>6533.697000000003</v>
      </c>
      <c r="Q22" s="87">
        <v>23326.759688411243</v>
      </c>
      <c r="R22" s="88">
        <v>23317.633346849765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6654.623999999996</v>
      </c>
      <c r="J23" s="55">
        <v>6578.805</v>
      </c>
      <c r="K23" s="56">
        <v>75.81899999999999</v>
      </c>
      <c r="L23" s="57">
        <v>1946316.6790000007</v>
      </c>
      <c r="M23" s="58">
        <v>1929069.3</v>
      </c>
      <c r="N23" s="59">
        <v>1700.774</v>
      </c>
      <c r="O23" s="59">
        <v>2062.082999999999</v>
      </c>
      <c r="P23" s="60">
        <v>13484.521999999999</v>
      </c>
      <c r="Q23" s="61">
        <v>24372.98584913791</v>
      </c>
      <c r="R23" s="62">
        <v>24435.406582198437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11494.720999999998</v>
      </c>
      <c r="J24" s="68">
        <v>11250.257000000001</v>
      </c>
      <c r="K24" s="69">
        <v>244.464</v>
      </c>
      <c r="L24" s="70">
        <v>3296991.3719999986</v>
      </c>
      <c r="M24" s="71">
        <v>3238486.9050000003</v>
      </c>
      <c r="N24" s="72">
        <v>5904.421999999999</v>
      </c>
      <c r="O24" s="72">
        <v>9683.923</v>
      </c>
      <c r="P24" s="73">
        <v>42916.122</v>
      </c>
      <c r="Q24" s="74">
        <v>23902.213981531168</v>
      </c>
      <c r="R24" s="75">
        <v>23988.243890784008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3369.864</v>
      </c>
      <c r="J25" s="81">
        <v>3302.027000000002</v>
      </c>
      <c r="K25" s="82">
        <v>67.837</v>
      </c>
      <c r="L25" s="83">
        <v>990042.3739999994</v>
      </c>
      <c r="M25" s="84">
        <v>972735.8770000003</v>
      </c>
      <c r="N25" s="85">
        <v>2657.8709999999996</v>
      </c>
      <c r="O25" s="85">
        <v>2487.1809999999996</v>
      </c>
      <c r="P25" s="86">
        <v>12161.444999999998</v>
      </c>
      <c r="Q25" s="87">
        <v>24482.748017921975</v>
      </c>
      <c r="R25" s="88">
        <v>24548.958286329373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4213.71</v>
      </c>
      <c r="J26" s="81">
        <v>4133.262</v>
      </c>
      <c r="K26" s="82">
        <v>80.44800000000001</v>
      </c>
      <c r="L26" s="83">
        <v>1196971.4869999997</v>
      </c>
      <c r="M26" s="84">
        <v>1177165.5350000006</v>
      </c>
      <c r="N26" s="85">
        <v>1670.85</v>
      </c>
      <c r="O26" s="85">
        <v>5144.602000000001</v>
      </c>
      <c r="P26" s="86">
        <v>12990.5</v>
      </c>
      <c r="Q26" s="87">
        <v>23672.16156704346</v>
      </c>
      <c r="R26" s="88">
        <v>23733.585704624275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3911.146999999999</v>
      </c>
      <c r="J27" s="55">
        <v>3814.968</v>
      </c>
      <c r="K27" s="56">
        <v>96.179</v>
      </c>
      <c r="L27" s="57">
        <v>1109977.5109999997</v>
      </c>
      <c r="M27" s="58">
        <v>1088585.4929999996</v>
      </c>
      <c r="N27" s="59">
        <v>1575.7009999999996</v>
      </c>
      <c r="O27" s="59">
        <v>2052.14</v>
      </c>
      <c r="P27" s="60">
        <v>17764.177</v>
      </c>
      <c r="Q27" s="61">
        <v>23649.871998333652</v>
      </c>
      <c r="R27" s="62">
        <v>23778.825340081483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12580.137000000006</v>
      </c>
      <c r="J28" s="68">
        <v>12275.286999999998</v>
      </c>
      <c r="K28" s="69">
        <v>304.85</v>
      </c>
      <c r="L28" s="70">
        <v>3577326.01</v>
      </c>
      <c r="M28" s="71">
        <v>3504940.9820000012</v>
      </c>
      <c r="N28" s="72">
        <v>8577.661999999998</v>
      </c>
      <c r="O28" s="72">
        <v>11929.651000000003</v>
      </c>
      <c r="P28" s="73">
        <v>51877.71499999999</v>
      </c>
      <c r="Q28" s="74">
        <v>23696.920060038563</v>
      </c>
      <c r="R28" s="75">
        <v>23794.019249135832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4123.548</v>
      </c>
      <c r="J29" s="81">
        <v>4049.0629999999996</v>
      </c>
      <c r="K29" s="82">
        <v>74.485</v>
      </c>
      <c r="L29" s="83">
        <v>1157384.0369999995</v>
      </c>
      <c r="M29" s="84">
        <v>1137957.633</v>
      </c>
      <c r="N29" s="85">
        <v>2666.8889999999997</v>
      </c>
      <c r="O29" s="85">
        <v>2413.2659999999996</v>
      </c>
      <c r="P29" s="86">
        <v>14346.249000000002</v>
      </c>
      <c r="Q29" s="87">
        <v>23389.72888153599</v>
      </c>
      <c r="R29" s="88">
        <v>23420.184558748533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8456.589000000005</v>
      </c>
      <c r="J30" s="55">
        <v>8226.223999999998</v>
      </c>
      <c r="K30" s="56">
        <v>230.365</v>
      </c>
      <c r="L30" s="57">
        <v>2419941.973000002</v>
      </c>
      <c r="M30" s="58">
        <v>2366983.3490000013</v>
      </c>
      <c r="N30" s="59">
        <v>5910.772999999999</v>
      </c>
      <c r="O30" s="59">
        <v>9516.385000000004</v>
      </c>
      <c r="P30" s="60">
        <v>37531.465999999986</v>
      </c>
      <c r="Q30" s="61">
        <v>23846.710663523245</v>
      </c>
      <c r="R30" s="62">
        <v>23978.025934701855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9274.452999999994</v>
      </c>
      <c r="J31" s="68">
        <v>9085.886999999995</v>
      </c>
      <c r="K31" s="69">
        <v>188.56599999999997</v>
      </c>
      <c r="L31" s="70">
        <v>2636708.336</v>
      </c>
      <c r="M31" s="71">
        <v>2590427.7010000004</v>
      </c>
      <c r="N31" s="72">
        <v>3019.8730000000005</v>
      </c>
      <c r="O31" s="72">
        <v>4406.612</v>
      </c>
      <c r="P31" s="73">
        <v>38854.15</v>
      </c>
      <c r="Q31" s="74">
        <v>23691.49907457257</v>
      </c>
      <c r="R31" s="75">
        <v>23758.71228459406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4753.179999999995</v>
      </c>
      <c r="J32" s="81">
        <v>4650.645999999995</v>
      </c>
      <c r="K32" s="82">
        <v>102.53399999999998</v>
      </c>
      <c r="L32" s="83">
        <v>1363339.653999999</v>
      </c>
      <c r="M32" s="84">
        <v>1337111.3909999998</v>
      </c>
      <c r="N32" s="85">
        <v>1004.195</v>
      </c>
      <c r="O32" s="85">
        <v>1702.04</v>
      </c>
      <c r="P32" s="86">
        <v>23522.028000000006</v>
      </c>
      <c r="Q32" s="87">
        <v>23902.237624776124</v>
      </c>
      <c r="R32" s="88">
        <v>23959.241200039756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4521.272999999998</v>
      </c>
      <c r="J33" s="55">
        <v>4435.241000000001</v>
      </c>
      <c r="K33" s="56">
        <v>86.03200000000001</v>
      </c>
      <c r="L33" s="57">
        <v>1273368.6820000012</v>
      </c>
      <c r="M33" s="58">
        <v>1253316.31</v>
      </c>
      <c r="N33" s="59">
        <v>2015.6780000000003</v>
      </c>
      <c r="O33" s="59">
        <v>2704.572</v>
      </c>
      <c r="P33" s="60">
        <v>15332.122000000005</v>
      </c>
      <c r="Q33" s="61">
        <v>23469.95123571027</v>
      </c>
      <c r="R33" s="62">
        <v>23548.444342332994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9533.470000000008</v>
      </c>
      <c r="J34" s="68">
        <v>9378.381000000007</v>
      </c>
      <c r="K34" s="69">
        <v>155.089</v>
      </c>
      <c r="L34" s="70">
        <v>2706887.4880000018</v>
      </c>
      <c r="M34" s="71">
        <v>2668533.1380000007</v>
      </c>
      <c r="N34" s="72">
        <v>3694.65</v>
      </c>
      <c r="O34" s="72">
        <v>4405.178000000002</v>
      </c>
      <c r="P34" s="73">
        <v>30254.522000000008</v>
      </c>
      <c r="Q34" s="74">
        <v>23661.26471613518</v>
      </c>
      <c r="R34" s="75">
        <v>23711.74315694787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9533.470000000008</v>
      </c>
      <c r="J35" s="55">
        <v>9378.381000000007</v>
      </c>
      <c r="K35" s="56">
        <v>155.089</v>
      </c>
      <c r="L35" s="57">
        <v>2706887.4880000018</v>
      </c>
      <c r="M35" s="58">
        <v>2668533.1380000007</v>
      </c>
      <c r="N35" s="59">
        <v>3694.65</v>
      </c>
      <c r="O35" s="59">
        <v>4405.178000000002</v>
      </c>
      <c r="P35" s="60">
        <v>30254.522000000008</v>
      </c>
      <c r="Q35" s="61">
        <v>23661.26471613518</v>
      </c>
      <c r="R35" s="62">
        <v>23711.74315694787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>
      <c r="C37" s="90" t="s">
        <v>126</v>
      </c>
      <c r="D37" s="268" t="s">
        <v>249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252</v>
      </c>
      <c r="D3" s="15"/>
      <c r="E3" s="15"/>
      <c r="F3" s="15"/>
      <c r="G3" s="96" t="s">
        <v>137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2.75" customHeight="1">
      <c r="B8" s="23"/>
      <c r="C8" s="275" t="s">
        <v>68</v>
      </c>
      <c r="D8" s="276"/>
      <c r="E8" s="276"/>
      <c r="F8" s="276"/>
      <c r="G8" s="276"/>
      <c r="H8" s="277"/>
      <c r="I8" s="267" t="s">
        <v>69</v>
      </c>
      <c r="J8" s="284"/>
      <c r="K8" s="285"/>
      <c r="L8" s="275" t="s">
        <v>70</v>
      </c>
      <c r="M8" s="284"/>
      <c r="N8" s="284"/>
      <c r="O8" s="284"/>
      <c r="P8" s="285"/>
      <c r="Q8" s="275" t="s">
        <v>71</v>
      </c>
      <c r="R8" s="285"/>
      <c r="S8" s="101"/>
    </row>
    <row r="9" spans="2:19" ht="12.75">
      <c r="B9" s="23"/>
      <c r="C9" s="278"/>
      <c r="D9" s="279"/>
      <c r="E9" s="279"/>
      <c r="F9" s="279"/>
      <c r="G9" s="279"/>
      <c r="H9" s="280"/>
      <c r="I9" s="286"/>
      <c r="J9" s="287"/>
      <c r="K9" s="288"/>
      <c r="L9" s="289"/>
      <c r="M9" s="287"/>
      <c r="N9" s="287"/>
      <c r="O9" s="287"/>
      <c r="P9" s="288"/>
      <c r="Q9" s="289"/>
      <c r="R9" s="288"/>
      <c r="S9" s="101"/>
    </row>
    <row r="10" spans="2:19" ht="15" customHeight="1">
      <c r="B10" s="23"/>
      <c r="C10" s="278"/>
      <c r="D10" s="279"/>
      <c r="E10" s="279"/>
      <c r="F10" s="279"/>
      <c r="G10" s="279"/>
      <c r="H10" s="280"/>
      <c r="I10" s="290" t="s">
        <v>72</v>
      </c>
      <c r="J10" s="20" t="s">
        <v>127</v>
      </c>
      <c r="K10" s="21"/>
      <c r="L10" s="293" t="s">
        <v>73</v>
      </c>
      <c r="M10" s="20" t="s">
        <v>127</v>
      </c>
      <c r="N10" s="22"/>
      <c r="O10" s="22"/>
      <c r="P10" s="21"/>
      <c r="Q10" s="293" t="s">
        <v>73</v>
      </c>
      <c r="R10" s="296" t="s">
        <v>128</v>
      </c>
      <c r="S10" s="101"/>
    </row>
    <row r="11" spans="2:19" ht="21.75" customHeight="1">
      <c r="B11" s="23"/>
      <c r="C11" s="278"/>
      <c r="D11" s="279"/>
      <c r="E11" s="279"/>
      <c r="F11" s="279"/>
      <c r="G11" s="279"/>
      <c r="H11" s="280"/>
      <c r="I11" s="291"/>
      <c r="J11" s="269" t="s">
        <v>133</v>
      </c>
      <c r="K11" s="273" t="s">
        <v>75</v>
      </c>
      <c r="L11" s="294"/>
      <c r="M11" s="269" t="s">
        <v>76</v>
      </c>
      <c r="N11" s="271" t="s">
        <v>77</v>
      </c>
      <c r="O11" s="271" t="s">
        <v>78</v>
      </c>
      <c r="P11" s="273" t="s">
        <v>79</v>
      </c>
      <c r="Q11" s="294"/>
      <c r="R11" s="297"/>
      <c r="S11" s="101"/>
    </row>
    <row r="12" spans="2:19" ht="21.75" customHeight="1" thickBot="1">
      <c r="B12" s="23"/>
      <c r="C12" s="281"/>
      <c r="D12" s="282"/>
      <c r="E12" s="282"/>
      <c r="F12" s="282"/>
      <c r="G12" s="282"/>
      <c r="H12" s="283"/>
      <c r="I12" s="292"/>
      <c r="J12" s="270"/>
      <c r="K12" s="274"/>
      <c r="L12" s="295"/>
      <c r="M12" s="270"/>
      <c r="N12" s="272"/>
      <c r="O12" s="272"/>
      <c r="P12" s="274"/>
      <c r="Q12" s="295"/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76599.54</v>
      </c>
      <c r="J13" s="29">
        <v>74945.961</v>
      </c>
      <c r="K13" s="30">
        <v>1653.579</v>
      </c>
      <c r="L13" s="31">
        <v>21985017.406000003</v>
      </c>
      <c r="M13" s="32">
        <v>21515150.145</v>
      </c>
      <c r="N13" s="33">
        <v>47242.344</v>
      </c>
      <c r="O13" s="33">
        <v>68606.56900000002</v>
      </c>
      <c r="P13" s="34">
        <v>354018.348</v>
      </c>
      <c r="Q13" s="35">
        <v>23917.699555811094</v>
      </c>
      <c r="R13" s="36">
        <v>23922.959354007082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6971.263999999999</v>
      </c>
      <c r="J14" s="42">
        <v>6593.547000000002</v>
      </c>
      <c r="K14" s="43">
        <v>377.7170000000001</v>
      </c>
      <c r="L14" s="44">
        <v>2032072.9570000009</v>
      </c>
      <c r="M14" s="45">
        <v>1877136.544999999</v>
      </c>
      <c r="N14" s="46">
        <v>12395.211</v>
      </c>
      <c r="O14" s="46">
        <v>26018.226000000006</v>
      </c>
      <c r="P14" s="47">
        <v>116522.975</v>
      </c>
      <c r="Q14" s="48">
        <v>24291.063009998394</v>
      </c>
      <c r="R14" s="49">
        <v>23724.415010110115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6971.263999999999</v>
      </c>
      <c r="J15" s="55">
        <v>6593.547000000002</v>
      </c>
      <c r="K15" s="56">
        <v>377.7170000000001</v>
      </c>
      <c r="L15" s="57">
        <v>2032072.9570000009</v>
      </c>
      <c r="M15" s="58">
        <v>1877136.544999999</v>
      </c>
      <c r="N15" s="59">
        <v>12395.211</v>
      </c>
      <c r="O15" s="59">
        <v>26018.226000000006</v>
      </c>
      <c r="P15" s="60">
        <v>116522.975</v>
      </c>
      <c r="Q15" s="61">
        <v>24291.063009998394</v>
      </c>
      <c r="R15" s="62">
        <v>23724.415010110115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8978.425999999998</v>
      </c>
      <c r="J16" s="68">
        <v>8864.562</v>
      </c>
      <c r="K16" s="69">
        <v>113.864</v>
      </c>
      <c r="L16" s="70">
        <v>2615160.5240000007</v>
      </c>
      <c r="M16" s="71">
        <v>2585571.13</v>
      </c>
      <c r="N16" s="72">
        <v>5125.261000000002</v>
      </c>
      <c r="O16" s="72">
        <v>3497.9370000000004</v>
      </c>
      <c r="P16" s="73">
        <v>20966.196000000004</v>
      </c>
      <c r="Q16" s="74">
        <v>24272.633495744885</v>
      </c>
      <c r="R16" s="75">
        <v>24306.250081316302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8978.425999999998</v>
      </c>
      <c r="J17" s="55">
        <v>8864.562</v>
      </c>
      <c r="K17" s="56">
        <v>113.864</v>
      </c>
      <c r="L17" s="57">
        <v>2615160.5240000007</v>
      </c>
      <c r="M17" s="58">
        <v>2585571.13</v>
      </c>
      <c r="N17" s="59">
        <v>5125.261000000002</v>
      </c>
      <c r="O17" s="59">
        <v>3497.9370000000004</v>
      </c>
      <c r="P17" s="60">
        <v>20966.196000000004</v>
      </c>
      <c r="Q17" s="61">
        <v>24272.633495744885</v>
      </c>
      <c r="R17" s="62">
        <v>24306.250081316302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8793.918999999994</v>
      </c>
      <c r="J18" s="68">
        <v>8638.059999999994</v>
      </c>
      <c r="K18" s="69">
        <v>155.859</v>
      </c>
      <c r="L18" s="70">
        <v>2524549.654</v>
      </c>
      <c r="M18" s="71">
        <v>2482685.2169999992</v>
      </c>
      <c r="N18" s="72">
        <v>4613.378999999999</v>
      </c>
      <c r="O18" s="72">
        <v>4642.609</v>
      </c>
      <c r="P18" s="73">
        <v>32608.448999999993</v>
      </c>
      <c r="Q18" s="74">
        <v>23923.251718981428</v>
      </c>
      <c r="R18" s="75">
        <v>23951.03006346333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4693.176999999995</v>
      </c>
      <c r="J19" s="81">
        <v>4599.353999999994</v>
      </c>
      <c r="K19" s="82">
        <v>93.823</v>
      </c>
      <c r="L19" s="83">
        <v>1343540.771</v>
      </c>
      <c r="M19" s="84">
        <v>1320920.6709999996</v>
      </c>
      <c r="N19" s="85">
        <v>1080.286</v>
      </c>
      <c r="O19" s="85">
        <v>1058.0289999999998</v>
      </c>
      <c r="P19" s="86">
        <v>20481.784999999993</v>
      </c>
      <c r="Q19" s="87">
        <v>23856.277084087556</v>
      </c>
      <c r="R19" s="88">
        <v>23933.0833380804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4100.741999999999</v>
      </c>
      <c r="J20" s="55">
        <v>4038.7059999999997</v>
      </c>
      <c r="K20" s="56">
        <v>62.036000000000016</v>
      </c>
      <c r="L20" s="57">
        <v>1181008.8830000004</v>
      </c>
      <c r="M20" s="58">
        <v>1161764.5459999996</v>
      </c>
      <c r="N20" s="59">
        <v>3533.0929999999994</v>
      </c>
      <c r="O20" s="59">
        <v>3584.58</v>
      </c>
      <c r="P20" s="60">
        <v>12126.664</v>
      </c>
      <c r="Q20" s="61">
        <v>23999.902192497535</v>
      </c>
      <c r="R20" s="62">
        <v>23971.468130303776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8973.15</v>
      </c>
      <c r="J21" s="68">
        <v>8859.98</v>
      </c>
      <c r="K21" s="69">
        <v>113.17</v>
      </c>
      <c r="L21" s="70">
        <v>2595321.065000001</v>
      </c>
      <c r="M21" s="71">
        <v>2567368.5270000002</v>
      </c>
      <c r="N21" s="72">
        <v>3911.886</v>
      </c>
      <c r="O21" s="72">
        <v>4022.432999999999</v>
      </c>
      <c r="P21" s="73">
        <v>20018.219</v>
      </c>
      <c r="Q21" s="74">
        <v>24102.656861488646</v>
      </c>
      <c r="R21" s="75">
        <v>24147.61401831607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2318.5259999999994</v>
      </c>
      <c r="J22" s="81">
        <v>2281.175</v>
      </c>
      <c r="K22" s="82">
        <v>37.351</v>
      </c>
      <c r="L22" s="83">
        <v>649004.3860000003</v>
      </c>
      <c r="M22" s="84">
        <v>638299.2270000001</v>
      </c>
      <c r="N22" s="85">
        <v>2211.112</v>
      </c>
      <c r="O22" s="85">
        <v>1960.35</v>
      </c>
      <c r="P22" s="86">
        <v>6533.697000000003</v>
      </c>
      <c r="Q22" s="87">
        <v>23326.759688411243</v>
      </c>
      <c r="R22" s="88">
        <v>23317.633346849765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6654.623999999996</v>
      </c>
      <c r="J23" s="55">
        <v>6578.805</v>
      </c>
      <c r="K23" s="56">
        <v>75.81899999999999</v>
      </c>
      <c r="L23" s="57">
        <v>1946316.6790000007</v>
      </c>
      <c r="M23" s="58">
        <v>1929069.3</v>
      </c>
      <c r="N23" s="59">
        <v>1700.774</v>
      </c>
      <c r="O23" s="59">
        <v>2062.082999999999</v>
      </c>
      <c r="P23" s="60">
        <v>13484.521999999999</v>
      </c>
      <c r="Q23" s="61">
        <v>24372.98584913791</v>
      </c>
      <c r="R23" s="62">
        <v>24435.406582198437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11494.720999999998</v>
      </c>
      <c r="J24" s="68">
        <v>11250.257000000001</v>
      </c>
      <c r="K24" s="69">
        <v>244.464</v>
      </c>
      <c r="L24" s="70">
        <v>3296991.3719999986</v>
      </c>
      <c r="M24" s="71">
        <v>3238486.9050000003</v>
      </c>
      <c r="N24" s="72">
        <v>5904.421999999999</v>
      </c>
      <c r="O24" s="72">
        <v>9683.923</v>
      </c>
      <c r="P24" s="73">
        <v>42916.122</v>
      </c>
      <c r="Q24" s="74">
        <v>23902.213981531168</v>
      </c>
      <c r="R24" s="75">
        <v>23988.243890784008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3369.864</v>
      </c>
      <c r="J25" s="81">
        <v>3302.027000000002</v>
      </c>
      <c r="K25" s="82">
        <v>67.837</v>
      </c>
      <c r="L25" s="83">
        <v>990042.3739999994</v>
      </c>
      <c r="M25" s="84">
        <v>972735.8770000003</v>
      </c>
      <c r="N25" s="85">
        <v>2657.8709999999996</v>
      </c>
      <c r="O25" s="85">
        <v>2487.1809999999996</v>
      </c>
      <c r="P25" s="86">
        <v>12161.444999999998</v>
      </c>
      <c r="Q25" s="87">
        <v>24482.748017921975</v>
      </c>
      <c r="R25" s="88">
        <v>24548.958286329373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4213.71</v>
      </c>
      <c r="J26" s="81">
        <v>4133.262</v>
      </c>
      <c r="K26" s="82">
        <v>80.44800000000001</v>
      </c>
      <c r="L26" s="83">
        <v>1196971.4869999997</v>
      </c>
      <c r="M26" s="84">
        <v>1177165.5350000006</v>
      </c>
      <c r="N26" s="85">
        <v>1670.85</v>
      </c>
      <c r="O26" s="85">
        <v>5144.602000000001</v>
      </c>
      <c r="P26" s="86">
        <v>12990.5</v>
      </c>
      <c r="Q26" s="87">
        <v>23672.16156704346</v>
      </c>
      <c r="R26" s="88">
        <v>23733.585704624275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3911.146999999999</v>
      </c>
      <c r="J27" s="55">
        <v>3814.968</v>
      </c>
      <c r="K27" s="56">
        <v>96.179</v>
      </c>
      <c r="L27" s="57">
        <v>1109977.5109999997</v>
      </c>
      <c r="M27" s="58">
        <v>1088585.4929999996</v>
      </c>
      <c r="N27" s="59">
        <v>1575.7009999999996</v>
      </c>
      <c r="O27" s="59">
        <v>2052.14</v>
      </c>
      <c r="P27" s="60">
        <v>17764.177</v>
      </c>
      <c r="Q27" s="61">
        <v>23649.871998333652</v>
      </c>
      <c r="R27" s="62">
        <v>23778.825340081483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12580.137000000006</v>
      </c>
      <c r="J28" s="68">
        <v>12275.286999999998</v>
      </c>
      <c r="K28" s="69">
        <v>304.85</v>
      </c>
      <c r="L28" s="70">
        <v>3577326.01</v>
      </c>
      <c r="M28" s="71">
        <v>3504940.9820000012</v>
      </c>
      <c r="N28" s="72">
        <v>8577.661999999998</v>
      </c>
      <c r="O28" s="72">
        <v>11929.651000000003</v>
      </c>
      <c r="P28" s="73">
        <v>51877.71499999999</v>
      </c>
      <c r="Q28" s="74">
        <v>23696.920060038563</v>
      </c>
      <c r="R28" s="75">
        <v>23794.019249135832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4123.548</v>
      </c>
      <c r="J29" s="81">
        <v>4049.0629999999996</v>
      </c>
      <c r="K29" s="82">
        <v>74.485</v>
      </c>
      <c r="L29" s="83">
        <v>1157384.0369999995</v>
      </c>
      <c r="M29" s="84">
        <v>1137957.633</v>
      </c>
      <c r="N29" s="85">
        <v>2666.8889999999997</v>
      </c>
      <c r="O29" s="85">
        <v>2413.2659999999996</v>
      </c>
      <c r="P29" s="86">
        <v>14346.249000000002</v>
      </c>
      <c r="Q29" s="87">
        <v>23389.72888153599</v>
      </c>
      <c r="R29" s="88">
        <v>23420.184558748533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8456.589000000005</v>
      </c>
      <c r="J30" s="55">
        <v>8226.223999999998</v>
      </c>
      <c r="K30" s="56">
        <v>230.365</v>
      </c>
      <c r="L30" s="57">
        <v>2419941.973000002</v>
      </c>
      <c r="M30" s="58">
        <v>2366983.3490000013</v>
      </c>
      <c r="N30" s="59">
        <v>5910.772999999999</v>
      </c>
      <c r="O30" s="59">
        <v>9516.385000000004</v>
      </c>
      <c r="P30" s="60">
        <v>37531.465999999986</v>
      </c>
      <c r="Q30" s="61">
        <v>23846.710663523245</v>
      </c>
      <c r="R30" s="62">
        <v>23978.025934701855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9274.452999999994</v>
      </c>
      <c r="J31" s="68">
        <v>9085.886999999995</v>
      </c>
      <c r="K31" s="69">
        <v>188.56599999999997</v>
      </c>
      <c r="L31" s="70">
        <v>2636708.336</v>
      </c>
      <c r="M31" s="71">
        <v>2590427.7010000004</v>
      </c>
      <c r="N31" s="72">
        <v>3019.8730000000005</v>
      </c>
      <c r="O31" s="72">
        <v>4406.612</v>
      </c>
      <c r="P31" s="73">
        <v>38854.15</v>
      </c>
      <c r="Q31" s="74">
        <v>23691.49907457257</v>
      </c>
      <c r="R31" s="75">
        <v>23758.71228459406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4753.179999999995</v>
      </c>
      <c r="J32" s="81">
        <v>4650.645999999995</v>
      </c>
      <c r="K32" s="82">
        <v>102.53399999999998</v>
      </c>
      <c r="L32" s="83">
        <v>1363339.653999999</v>
      </c>
      <c r="M32" s="84">
        <v>1337111.3909999998</v>
      </c>
      <c r="N32" s="85">
        <v>1004.195</v>
      </c>
      <c r="O32" s="85">
        <v>1702.04</v>
      </c>
      <c r="P32" s="86">
        <v>23522.028000000006</v>
      </c>
      <c r="Q32" s="87">
        <v>23902.237624776124</v>
      </c>
      <c r="R32" s="88">
        <v>23959.241200039756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4521.272999999998</v>
      </c>
      <c r="J33" s="55">
        <v>4435.241000000001</v>
      </c>
      <c r="K33" s="56">
        <v>86.03200000000001</v>
      </c>
      <c r="L33" s="57">
        <v>1273368.6820000012</v>
      </c>
      <c r="M33" s="58">
        <v>1253316.31</v>
      </c>
      <c r="N33" s="59">
        <v>2015.6780000000003</v>
      </c>
      <c r="O33" s="59">
        <v>2704.572</v>
      </c>
      <c r="P33" s="60">
        <v>15332.122000000005</v>
      </c>
      <c r="Q33" s="61">
        <v>23469.95123571027</v>
      </c>
      <c r="R33" s="62">
        <v>23548.444342332994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9533.470000000008</v>
      </c>
      <c r="J34" s="68">
        <v>9378.381000000007</v>
      </c>
      <c r="K34" s="69">
        <v>155.089</v>
      </c>
      <c r="L34" s="70">
        <v>2706887.4880000018</v>
      </c>
      <c r="M34" s="71">
        <v>2668533.1380000007</v>
      </c>
      <c r="N34" s="72">
        <v>3694.65</v>
      </c>
      <c r="O34" s="72">
        <v>4405.178000000002</v>
      </c>
      <c r="P34" s="73">
        <v>30254.522000000008</v>
      </c>
      <c r="Q34" s="74">
        <v>23661.26471613518</v>
      </c>
      <c r="R34" s="75">
        <v>23711.74315694787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9533.470000000008</v>
      </c>
      <c r="J35" s="55">
        <v>9378.381000000007</v>
      </c>
      <c r="K35" s="56">
        <v>155.089</v>
      </c>
      <c r="L35" s="57">
        <v>2706887.4880000018</v>
      </c>
      <c r="M35" s="58">
        <v>2668533.1380000007</v>
      </c>
      <c r="N35" s="59">
        <v>3694.65</v>
      </c>
      <c r="O35" s="59">
        <v>4405.178000000002</v>
      </c>
      <c r="P35" s="60">
        <v>30254.522000000008</v>
      </c>
      <c r="Q35" s="61">
        <v>23661.26471613518</v>
      </c>
      <c r="R35" s="62">
        <v>23711.74315694787</v>
      </c>
      <c r="S35" s="101"/>
    </row>
    <row r="36" spans="3:19" ht="13.5">
      <c r="C36" s="102" t="s">
        <v>247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 t="s">
        <v>253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3:18" ht="12.75">
      <c r="C38" s="90" t="s">
        <v>126</v>
      </c>
      <c r="D38" s="268" t="s">
        <v>249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O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254</v>
      </c>
      <c r="D3" s="15"/>
      <c r="E3" s="15"/>
      <c r="F3" s="15"/>
      <c r="G3" s="96" t="s">
        <v>139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246</v>
      </c>
    </row>
    <row r="8" spans="2:15" ht="12.75" customHeight="1" thickBot="1">
      <c r="B8" s="23"/>
      <c r="C8" s="275" t="s">
        <v>68</v>
      </c>
      <c r="D8" s="276"/>
      <c r="E8" s="276"/>
      <c r="F8" s="276"/>
      <c r="G8" s="276"/>
      <c r="H8" s="277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8"/>
      <c r="D9" s="279"/>
      <c r="E9" s="279"/>
      <c r="F9" s="279"/>
      <c r="G9" s="279"/>
      <c r="H9" s="280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8"/>
      <c r="D10" s="279"/>
      <c r="E10" s="279"/>
      <c r="F10" s="279"/>
      <c r="G10" s="279"/>
      <c r="H10" s="280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8"/>
      <c r="D11" s="279"/>
      <c r="E11" s="279"/>
      <c r="F11" s="279"/>
      <c r="G11" s="279"/>
      <c r="H11" s="280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81"/>
      <c r="D12" s="282"/>
      <c r="E12" s="282"/>
      <c r="F12" s="282"/>
      <c r="G12" s="282"/>
      <c r="H12" s="283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1149.73</v>
      </c>
      <c r="J13" s="105">
        <v>312635.002</v>
      </c>
      <c r="K13" s="106">
        <v>22660.030470922153</v>
      </c>
      <c r="L13" s="107">
        <v>699.88</v>
      </c>
      <c r="M13" s="105">
        <v>185839.565</v>
      </c>
      <c r="N13" s="36">
        <v>22127.551032557963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173.159</v>
      </c>
      <c r="J14" s="108">
        <v>61759.163</v>
      </c>
      <c r="K14" s="109">
        <v>29721.798558935236</v>
      </c>
      <c r="L14" s="110">
        <v>149.586</v>
      </c>
      <c r="M14" s="108">
        <v>43279.732</v>
      </c>
      <c r="N14" s="49">
        <v>24110.84147803493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173.159</v>
      </c>
      <c r="J15" s="111">
        <v>61759.163</v>
      </c>
      <c r="K15" s="112">
        <v>29721.798558935236</v>
      </c>
      <c r="L15" s="113">
        <v>149.586</v>
      </c>
      <c r="M15" s="111">
        <v>43279.732</v>
      </c>
      <c r="N15" s="62">
        <v>24110.84147803493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64.23</v>
      </c>
      <c r="J16" s="114">
        <v>15754.831</v>
      </c>
      <c r="K16" s="115">
        <v>20440.64429913332</v>
      </c>
      <c r="L16" s="116">
        <v>25.057000000000002</v>
      </c>
      <c r="M16" s="114">
        <v>5935.486</v>
      </c>
      <c r="N16" s="75">
        <v>19739.94625586995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64.23</v>
      </c>
      <c r="J17" s="111">
        <v>15754.831</v>
      </c>
      <c r="K17" s="112">
        <v>20440.64429913332</v>
      </c>
      <c r="L17" s="113">
        <v>25.057000000000002</v>
      </c>
      <c r="M17" s="111">
        <v>5935.486</v>
      </c>
      <c r="N17" s="62">
        <v>19739.94625586995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138.108</v>
      </c>
      <c r="J18" s="114">
        <v>35637.316999999995</v>
      </c>
      <c r="K18" s="115">
        <v>21503.290299379227</v>
      </c>
      <c r="L18" s="116">
        <v>85.555</v>
      </c>
      <c r="M18" s="114">
        <v>24153.006</v>
      </c>
      <c r="N18" s="75">
        <v>23525.807959791946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83.632</v>
      </c>
      <c r="J19" s="117">
        <v>21080.053</v>
      </c>
      <c r="K19" s="118">
        <v>21004.771897519287</v>
      </c>
      <c r="L19" s="119">
        <v>63.33200000000001</v>
      </c>
      <c r="M19" s="117">
        <v>18477.73</v>
      </c>
      <c r="N19" s="88">
        <v>24313.314490831384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54.476000000000006</v>
      </c>
      <c r="J20" s="111">
        <v>14557.264</v>
      </c>
      <c r="K20" s="112">
        <v>22268.61982034902</v>
      </c>
      <c r="L20" s="113">
        <v>22.223</v>
      </c>
      <c r="M20" s="111">
        <v>5675.276</v>
      </c>
      <c r="N20" s="62">
        <v>21281.54014609489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135.62699999999998</v>
      </c>
      <c r="J21" s="114">
        <v>36314.816999999995</v>
      </c>
      <c r="K21" s="115">
        <v>22312.92257441365</v>
      </c>
      <c r="L21" s="116">
        <v>31.687</v>
      </c>
      <c r="M21" s="114">
        <v>8252.484</v>
      </c>
      <c r="N21" s="75">
        <v>21703.12746552214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31.003</v>
      </c>
      <c r="J22" s="117">
        <v>6839.786</v>
      </c>
      <c r="K22" s="118">
        <v>18384.74233676311</v>
      </c>
      <c r="L22" s="119">
        <v>0</v>
      </c>
      <c r="M22" s="117">
        <v>0</v>
      </c>
      <c r="N22" s="88" t="s">
        <v>134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104.62399999999998</v>
      </c>
      <c r="J23" s="111">
        <v>29475.031</v>
      </c>
      <c r="K23" s="112">
        <v>23476.951591731664</v>
      </c>
      <c r="L23" s="113">
        <v>31.687</v>
      </c>
      <c r="M23" s="111">
        <v>8252.484</v>
      </c>
      <c r="N23" s="62">
        <v>21703.12746552214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258.71</v>
      </c>
      <c r="J24" s="114">
        <v>66298.98</v>
      </c>
      <c r="K24" s="115">
        <v>21355.62985582312</v>
      </c>
      <c r="L24" s="116">
        <v>71.73599999999999</v>
      </c>
      <c r="M24" s="114">
        <v>18622.352000000003</v>
      </c>
      <c r="N24" s="75">
        <v>21632.969034608384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51.93299999999999</v>
      </c>
      <c r="J25" s="117">
        <v>14001.124</v>
      </c>
      <c r="K25" s="118">
        <v>22466.64612738208</v>
      </c>
      <c r="L25" s="119">
        <v>27.573</v>
      </c>
      <c r="M25" s="117">
        <v>7204.17</v>
      </c>
      <c r="N25" s="88">
        <v>21773.020708664273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106.573</v>
      </c>
      <c r="J26" s="117">
        <v>26089.456</v>
      </c>
      <c r="K26" s="118">
        <v>20400.301514767656</v>
      </c>
      <c r="L26" s="119">
        <v>43.538</v>
      </c>
      <c r="M26" s="117">
        <v>11265.878</v>
      </c>
      <c r="N26" s="88">
        <v>21563.304852466044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100.204</v>
      </c>
      <c r="J27" s="111">
        <v>26208.4</v>
      </c>
      <c r="K27" s="112">
        <v>21795.86975902492</v>
      </c>
      <c r="L27" s="113">
        <v>0.625</v>
      </c>
      <c r="M27" s="111">
        <v>152.304</v>
      </c>
      <c r="N27" s="62">
        <v>20307.2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47.903999999999996</v>
      </c>
      <c r="J28" s="114">
        <v>11852.141000000001</v>
      </c>
      <c r="K28" s="115">
        <v>20617.86941939435</v>
      </c>
      <c r="L28" s="116">
        <v>101.87</v>
      </c>
      <c r="M28" s="114">
        <v>25989.965</v>
      </c>
      <c r="N28" s="75">
        <v>21260.728542914174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134</v>
      </c>
      <c r="L29" s="119">
        <v>24.14</v>
      </c>
      <c r="M29" s="117">
        <v>5752.88</v>
      </c>
      <c r="N29" s="88">
        <v>19859.431096382214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47.903999999999996</v>
      </c>
      <c r="J30" s="111">
        <v>11852.141000000001</v>
      </c>
      <c r="K30" s="112">
        <v>20617.86941939435</v>
      </c>
      <c r="L30" s="113">
        <v>77.73</v>
      </c>
      <c r="M30" s="111">
        <v>20237.085</v>
      </c>
      <c r="N30" s="62">
        <v>21695.918564260905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216.54200000000003</v>
      </c>
      <c r="J31" s="114">
        <v>54941.534</v>
      </c>
      <c r="K31" s="115">
        <v>21143.524889705765</v>
      </c>
      <c r="L31" s="116">
        <v>88.234</v>
      </c>
      <c r="M31" s="114">
        <v>24686.018</v>
      </c>
      <c r="N31" s="75">
        <v>23314.914507635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153.20800000000003</v>
      </c>
      <c r="J32" s="117">
        <v>38734.256</v>
      </c>
      <c r="K32" s="118">
        <v>21068.44725253685</v>
      </c>
      <c r="L32" s="119">
        <v>21.175</v>
      </c>
      <c r="M32" s="117">
        <v>5813.628</v>
      </c>
      <c r="N32" s="88">
        <v>22879.29161747344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63.334</v>
      </c>
      <c r="J33" s="111">
        <v>16207.278</v>
      </c>
      <c r="K33" s="112">
        <v>21325.141314301953</v>
      </c>
      <c r="L33" s="113">
        <v>67.059</v>
      </c>
      <c r="M33" s="111">
        <v>18872.39</v>
      </c>
      <c r="N33" s="62">
        <v>23452.46971572297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115.45</v>
      </c>
      <c r="J34" s="114">
        <v>30076.218999999997</v>
      </c>
      <c r="K34" s="115">
        <v>21709.411722246277</v>
      </c>
      <c r="L34" s="116">
        <v>146.155</v>
      </c>
      <c r="M34" s="114">
        <v>34920.522</v>
      </c>
      <c r="N34" s="75">
        <v>19910.666757894014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115.45</v>
      </c>
      <c r="J35" s="111">
        <v>30076.218999999997</v>
      </c>
      <c r="K35" s="112">
        <v>21709.411722246277</v>
      </c>
      <c r="L35" s="113">
        <v>146.155</v>
      </c>
      <c r="M35" s="111">
        <v>34920.522</v>
      </c>
      <c r="N35" s="62">
        <v>19910.666757894014</v>
      </c>
      <c r="O35" s="101"/>
    </row>
    <row r="36" spans="3:15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248</v>
      </c>
      <c r="O36" s="93" t="s">
        <v>246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375" style="93" customWidth="1"/>
    <col min="10" max="12" width="8.25390625" style="93" customWidth="1"/>
    <col min="13" max="13" width="8.875" style="93" customWidth="1"/>
    <col min="14" max="14" width="10.00390625" style="93" customWidth="1"/>
    <col min="15" max="15" width="13.375" style="93" bestFit="1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255</v>
      </c>
      <c r="D3" s="15"/>
      <c r="E3" s="15"/>
      <c r="F3" s="15"/>
      <c r="G3" s="96" t="s">
        <v>147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</row>
    <row r="5" spans="3:17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66</v>
      </c>
      <c r="M5" s="18"/>
      <c r="N5" s="18"/>
      <c r="O5" s="18"/>
      <c r="P5" s="18" t="s">
        <v>67</v>
      </c>
      <c r="Q5" s="18"/>
    </row>
    <row r="6" spans="3:18" s="97" customFormat="1" ht="21" customHeight="1" thickBot="1">
      <c r="C6" s="98" t="s">
        <v>245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246</v>
      </c>
    </row>
    <row r="7" spans="2:18" ht="15.75" customHeight="1">
      <c r="B7" s="23"/>
      <c r="C7" s="275" t="s">
        <v>68</v>
      </c>
      <c r="D7" s="276"/>
      <c r="E7" s="276"/>
      <c r="F7" s="276"/>
      <c r="G7" s="276"/>
      <c r="H7" s="277"/>
      <c r="I7" s="267" t="s">
        <v>69</v>
      </c>
      <c r="J7" s="333"/>
      <c r="K7" s="336" t="s">
        <v>148</v>
      </c>
      <c r="L7" s="333"/>
      <c r="M7" s="336" t="s">
        <v>149</v>
      </c>
      <c r="N7" s="333"/>
      <c r="O7" s="322" t="s">
        <v>150</v>
      </c>
      <c r="P7" s="322" t="s">
        <v>151</v>
      </c>
      <c r="Q7" s="325" t="s">
        <v>152</v>
      </c>
      <c r="R7" s="101"/>
    </row>
    <row r="8" spans="2:18" ht="15.75" customHeight="1">
      <c r="B8" s="23"/>
      <c r="C8" s="278"/>
      <c r="D8" s="279"/>
      <c r="E8" s="279"/>
      <c r="F8" s="279"/>
      <c r="G8" s="279"/>
      <c r="H8" s="280"/>
      <c r="I8" s="334"/>
      <c r="J8" s="335"/>
      <c r="K8" s="337"/>
      <c r="L8" s="335"/>
      <c r="M8" s="337"/>
      <c r="N8" s="335"/>
      <c r="O8" s="323"/>
      <c r="P8" s="323"/>
      <c r="Q8" s="297"/>
      <c r="R8" s="101"/>
    </row>
    <row r="9" spans="2:18" ht="9" customHeight="1">
      <c r="B9" s="23"/>
      <c r="C9" s="278"/>
      <c r="D9" s="279"/>
      <c r="E9" s="279"/>
      <c r="F9" s="279"/>
      <c r="G9" s="279"/>
      <c r="H9" s="280"/>
      <c r="I9" s="326" t="s">
        <v>153</v>
      </c>
      <c r="J9" s="329" t="s">
        <v>154</v>
      </c>
      <c r="K9" s="269" t="s">
        <v>154</v>
      </c>
      <c r="L9" s="329" t="s">
        <v>155</v>
      </c>
      <c r="M9" s="269" t="s">
        <v>156</v>
      </c>
      <c r="N9" s="329" t="s">
        <v>157</v>
      </c>
      <c r="O9" s="323"/>
      <c r="P9" s="323"/>
      <c r="Q9" s="297"/>
      <c r="R9" s="101"/>
    </row>
    <row r="10" spans="2:18" ht="9" customHeight="1">
      <c r="B10" s="23"/>
      <c r="C10" s="278"/>
      <c r="D10" s="279"/>
      <c r="E10" s="279"/>
      <c r="F10" s="279"/>
      <c r="G10" s="279"/>
      <c r="H10" s="280"/>
      <c r="I10" s="327"/>
      <c r="J10" s="330"/>
      <c r="K10" s="332"/>
      <c r="L10" s="330"/>
      <c r="M10" s="332"/>
      <c r="N10" s="330"/>
      <c r="O10" s="323"/>
      <c r="P10" s="323"/>
      <c r="Q10" s="297"/>
      <c r="R10" s="101"/>
    </row>
    <row r="11" spans="2:18" ht="9" customHeight="1" thickBot="1">
      <c r="B11" s="23"/>
      <c r="C11" s="281"/>
      <c r="D11" s="282"/>
      <c r="E11" s="282"/>
      <c r="F11" s="282"/>
      <c r="G11" s="282"/>
      <c r="H11" s="283"/>
      <c r="I11" s="328"/>
      <c r="J11" s="331"/>
      <c r="K11" s="270"/>
      <c r="L11" s="331"/>
      <c r="M11" s="270"/>
      <c r="N11" s="331"/>
      <c r="O11" s="324"/>
      <c r="P11" s="324"/>
      <c r="Q11" s="298"/>
      <c r="R11" s="101"/>
    </row>
    <row r="12" spans="2:18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122">
        <v>78449.15</v>
      </c>
      <c r="J12" s="123">
        <v>84535.42599999998</v>
      </c>
      <c r="K12" s="124">
        <v>85196</v>
      </c>
      <c r="L12" s="125">
        <v>71537</v>
      </c>
      <c r="M12" s="124">
        <v>1161</v>
      </c>
      <c r="N12" s="125">
        <v>4310</v>
      </c>
      <c r="O12" s="105">
        <v>22483491.973000005</v>
      </c>
      <c r="P12" s="105">
        <v>727795.829</v>
      </c>
      <c r="Q12" s="126">
        <v>23211287.802</v>
      </c>
      <c r="R12" s="101"/>
    </row>
    <row r="13" spans="2:18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127">
        <v>7294.009000000001</v>
      </c>
      <c r="J13" s="128">
        <v>8010.975999999997</v>
      </c>
      <c r="K13" s="129">
        <v>8176</v>
      </c>
      <c r="L13" s="130">
        <v>6845</v>
      </c>
      <c r="M13" s="129">
        <v>113</v>
      </c>
      <c r="N13" s="130">
        <v>413</v>
      </c>
      <c r="O13" s="108">
        <v>2137111.8520000014</v>
      </c>
      <c r="P13" s="108">
        <v>76907.54799999998</v>
      </c>
      <c r="Q13" s="131">
        <v>2214019.4</v>
      </c>
      <c r="R13" s="101"/>
    </row>
    <row r="14" spans="2:18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132">
        <v>7294.009000000001</v>
      </c>
      <c r="J14" s="133">
        <v>8010.975999999997</v>
      </c>
      <c r="K14" s="134">
        <v>8176</v>
      </c>
      <c r="L14" s="135">
        <v>6845</v>
      </c>
      <c r="M14" s="134">
        <v>113</v>
      </c>
      <c r="N14" s="135">
        <v>413</v>
      </c>
      <c r="O14" s="117">
        <v>2137111.8520000014</v>
      </c>
      <c r="P14" s="117">
        <v>76907.54799999998</v>
      </c>
      <c r="Q14" s="136">
        <v>2214019.4</v>
      </c>
      <c r="R14" s="101"/>
    </row>
    <row r="15" spans="2:18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137">
        <v>9067.713</v>
      </c>
      <c r="J15" s="138">
        <v>9896.412999999991</v>
      </c>
      <c r="K15" s="139">
        <v>10044</v>
      </c>
      <c r="L15" s="140">
        <v>8644</v>
      </c>
      <c r="M15" s="139">
        <v>122</v>
      </c>
      <c r="N15" s="140">
        <v>423</v>
      </c>
      <c r="O15" s="114">
        <v>2636850.8410000014</v>
      </c>
      <c r="P15" s="114">
        <v>79242.03300000001</v>
      </c>
      <c r="Q15" s="141">
        <v>2716092.8740000003</v>
      </c>
      <c r="R15" s="101"/>
    </row>
    <row r="16" spans="2:18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132">
        <v>9067.713</v>
      </c>
      <c r="J16" s="133">
        <v>9896.412999999991</v>
      </c>
      <c r="K16" s="134">
        <v>10044</v>
      </c>
      <c r="L16" s="135">
        <v>8644</v>
      </c>
      <c r="M16" s="134">
        <v>122</v>
      </c>
      <c r="N16" s="135">
        <v>423</v>
      </c>
      <c r="O16" s="117">
        <v>2636850.8410000014</v>
      </c>
      <c r="P16" s="117">
        <v>79242.03300000001</v>
      </c>
      <c r="Q16" s="136">
        <v>2716092.8740000003</v>
      </c>
      <c r="R16" s="101"/>
    </row>
    <row r="17" spans="2:18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137">
        <v>9017.581999999995</v>
      </c>
      <c r="J17" s="138">
        <v>9683.463999999996</v>
      </c>
      <c r="K17" s="139">
        <v>9810</v>
      </c>
      <c r="L17" s="140">
        <v>8183</v>
      </c>
      <c r="M17" s="139">
        <v>139</v>
      </c>
      <c r="N17" s="140">
        <v>452</v>
      </c>
      <c r="O17" s="114">
        <v>2584339.977</v>
      </c>
      <c r="P17" s="114">
        <v>74780.82499999998</v>
      </c>
      <c r="Q17" s="141">
        <v>2659120.802000001</v>
      </c>
      <c r="R17" s="101"/>
    </row>
    <row r="18" spans="2:18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132">
        <v>4840.140999999996</v>
      </c>
      <c r="J18" s="133">
        <v>5167.783999999996</v>
      </c>
      <c r="K18" s="134">
        <v>5205</v>
      </c>
      <c r="L18" s="135">
        <v>4309</v>
      </c>
      <c r="M18" s="134">
        <v>74</v>
      </c>
      <c r="N18" s="135">
        <v>270</v>
      </c>
      <c r="O18" s="117">
        <v>1383098.5539999995</v>
      </c>
      <c r="P18" s="117">
        <v>39996.57399999998</v>
      </c>
      <c r="Q18" s="136">
        <v>1423095.1280000012</v>
      </c>
      <c r="R18" s="101"/>
    </row>
    <row r="19" spans="2:18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132">
        <v>4177.440999999998</v>
      </c>
      <c r="J19" s="133">
        <v>4515.68</v>
      </c>
      <c r="K19" s="134">
        <v>4605</v>
      </c>
      <c r="L19" s="135">
        <v>3874</v>
      </c>
      <c r="M19" s="134">
        <v>65</v>
      </c>
      <c r="N19" s="135">
        <v>182</v>
      </c>
      <c r="O19" s="117">
        <v>1201241.4230000002</v>
      </c>
      <c r="P19" s="117">
        <v>34784.251000000004</v>
      </c>
      <c r="Q19" s="136">
        <v>1236025.6739999996</v>
      </c>
      <c r="R19" s="101"/>
    </row>
    <row r="20" spans="2:18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137">
        <v>9140.463999999996</v>
      </c>
      <c r="J20" s="138">
        <v>9753.172999999995</v>
      </c>
      <c r="K20" s="139">
        <v>9778</v>
      </c>
      <c r="L20" s="140">
        <v>8233</v>
      </c>
      <c r="M20" s="139">
        <v>117</v>
      </c>
      <c r="N20" s="140">
        <v>476</v>
      </c>
      <c r="O20" s="114">
        <v>2639888.366000001</v>
      </c>
      <c r="P20" s="114">
        <v>68451.78</v>
      </c>
      <c r="Q20" s="141">
        <v>2708340.146000001</v>
      </c>
      <c r="R20" s="101"/>
    </row>
    <row r="21" spans="2:18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132">
        <v>2349.5289999999986</v>
      </c>
      <c r="J21" s="133">
        <v>2560.933000000001</v>
      </c>
      <c r="K21" s="134">
        <v>2582</v>
      </c>
      <c r="L21" s="135">
        <v>2165</v>
      </c>
      <c r="M21" s="134">
        <v>21</v>
      </c>
      <c r="N21" s="135">
        <v>119</v>
      </c>
      <c r="O21" s="117">
        <v>655844.1720000001</v>
      </c>
      <c r="P21" s="117">
        <v>20622.840999999997</v>
      </c>
      <c r="Q21" s="136">
        <v>676467.0129999999</v>
      </c>
      <c r="R21" s="101"/>
    </row>
    <row r="22" spans="2:18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132">
        <v>6790.934999999997</v>
      </c>
      <c r="J22" s="133">
        <v>7192.24</v>
      </c>
      <c r="K22" s="134">
        <v>7196</v>
      </c>
      <c r="L22" s="135">
        <v>6068</v>
      </c>
      <c r="M22" s="134">
        <v>96</v>
      </c>
      <c r="N22" s="135">
        <v>357</v>
      </c>
      <c r="O22" s="117">
        <v>1984044.1940000006</v>
      </c>
      <c r="P22" s="117">
        <v>47828.93899999998</v>
      </c>
      <c r="Q22" s="136">
        <v>2031873.133000001</v>
      </c>
      <c r="R22" s="101"/>
    </row>
    <row r="23" spans="2:18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137">
        <v>11825.166999999994</v>
      </c>
      <c r="J23" s="138">
        <v>12879.552000000001</v>
      </c>
      <c r="K23" s="139">
        <v>12914</v>
      </c>
      <c r="L23" s="140">
        <v>10692</v>
      </c>
      <c r="M23" s="139">
        <v>183</v>
      </c>
      <c r="N23" s="140">
        <v>704</v>
      </c>
      <c r="O23" s="114">
        <v>3381912.703999999</v>
      </c>
      <c r="P23" s="114">
        <v>108900.31899999999</v>
      </c>
      <c r="Q23" s="141">
        <v>3490813.022999999</v>
      </c>
      <c r="R23" s="101"/>
    </row>
    <row r="24" spans="2:18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132">
        <v>3449.37</v>
      </c>
      <c r="J24" s="133">
        <v>3790.553000000001</v>
      </c>
      <c r="K24" s="134">
        <v>3793</v>
      </c>
      <c r="L24" s="135">
        <v>3152</v>
      </c>
      <c r="M24" s="134">
        <v>46</v>
      </c>
      <c r="N24" s="135">
        <v>210</v>
      </c>
      <c r="O24" s="117">
        <v>1011247.6679999992</v>
      </c>
      <c r="P24" s="117">
        <v>25231.903000000006</v>
      </c>
      <c r="Q24" s="136">
        <v>1036479.5709999994</v>
      </c>
      <c r="R24" s="101"/>
    </row>
    <row r="25" spans="2:18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132">
        <v>4363.8209999999945</v>
      </c>
      <c r="J25" s="133">
        <v>4775.0779999999995</v>
      </c>
      <c r="K25" s="134">
        <v>4773</v>
      </c>
      <c r="L25" s="135">
        <v>3952</v>
      </c>
      <c r="M25" s="134">
        <v>76</v>
      </c>
      <c r="N25" s="135">
        <v>242</v>
      </c>
      <c r="O25" s="117">
        <v>1234326.8209999998</v>
      </c>
      <c r="P25" s="117">
        <v>43033.433000000005</v>
      </c>
      <c r="Q25" s="136">
        <v>1277360.2540000002</v>
      </c>
      <c r="R25" s="101"/>
    </row>
    <row r="26" spans="2:18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132">
        <v>4011.9759999999987</v>
      </c>
      <c r="J26" s="133">
        <v>4313.921</v>
      </c>
      <c r="K26" s="134">
        <v>4348</v>
      </c>
      <c r="L26" s="135">
        <v>3588</v>
      </c>
      <c r="M26" s="134">
        <v>61</v>
      </c>
      <c r="N26" s="135">
        <v>252</v>
      </c>
      <c r="O26" s="117">
        <v>1136338.2149999999</v>
      </c>
      <c r="P26" s="117">
        <v>40634.982999999986</v>
      </c>
      <c r="Q26" s="136">
        <v>1176973.1979999994</v>
      </c>
      <c r="R26" s="101"/>
    </row>
    <row r="27" spans="2:18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137">
        <v>12729.911000000004</v>
      </c>
      <c r="J27" s="138">
        <v>13686.782000000003</v>
      </c>
      <c r="K27" s="139">
        <v>13802</v>
      </c>
      <c r="L27" s="140">
        <v>11463</v>
      </c>
      <c r="M27" s="139">
        <v>214</v>
      </c>
      <c r="N27" s="140">
        <v>800</v>
      </c>
      <c r="O27" s="114">
        <v>3615168.1160000013</v>
      </c>
      <c r="P27" s="114">
        <v>136871.92700000008</v>
      </c>
      <c r="Q27" s="141">
        <v>3752040.0430000005</v>
      </c>
      <c r="R27" s="101"/>
    </row>
    <row r="28" spans="2:18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132">
        <v>4147.688</v>
      </c>
      <c r="J28" s="133">
        <v>4438.076999999999</v>
      </c>
      <c r="K28" s="134">
        <v>4451</v>
      </c>
      <c r="L28" s="135">
        <v>3714</v>
      </c>
      <c r="M28" s="134">
        <v>80</v>
      </c>
      <c r="N28" s="135">
        <v>251</v>
      </c>
      <c r="O28" s="117">
        <v>1163136.9169999994</v>
      </c>
      <c r="P28" s="117">
        <v>51537.912</v>
      </c>
      <c r="Q28" s="136">
        <v>1214674.829</v>
      </c>
      <c r="R28" s="101"/>
    </row>
    <row r="29" spans="2:18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132">
        <v>8582.223000000004</v>
      </c>
      <c r="J29" s="133">
        <v>9248.705000000004</v>
      </c>
      <c r="K29" s="134">
        <v>9351</v>
      </c>
      <c r="L29" s="135">
        <v>7749</v>
      </c>
      <c r="M29" s="134">
        <v>134</v>
      </c>
      <c r="N29" s="135">
        <v>549</v>
      </c>
      <c r="O29" s="117">
        <v>2452031.199000002</v>
      </c>
      <c r="P29" s="117">
        <v>85334.01500000007</v>
      </c>
      <c r="Q29" s="136">
        <v>2537365.2140000006</v>
      </c>
      <c r="R29" s="101"/>
    </row>
    <row r="30" spans="2:18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137">
        <v>9579.228999999996</v>
      </c>
      <c r="J30" s="138">
        <v>10213.892999999996</v>
      </c>
      <c r="K30" s="139">
        <v>10219</v>
      </c>
      <c r="L30" s="140">
        <v>8556</v>
      </c>
      <c r="M30" s="139">
        <v>117</v>
      </c>
      <c r="N30" s="140">
        <v>540</v>
      </c>
      <c r="O30" s="114">
        <v>2716335.8880000003</v>
      </c>
      <c r="P30" s="114">
        <v>88613.895</v>
      </c>
      <c r="Q30" s="141">
        <v>2804949.782999999</v>
      </c>
      <c r="R30" s="101"/>
    </row>
    <row r="31" spans="2:18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132">
        <v>4927.5629999999965</v>
      </c>
      <c r="J31" s="133">
        <v>5257.771000000001</v>
      </c>
      <c r="K31" s="134">
        <v>5253</v>
      </c>
      <c r="L31" s="135">
        <v>4410</v>
      </c>
      <c r="M31" s="134">
        <v>57</v>
      </c>
      <c r="N31" s="135">
        <v>265</v>
      </c>
      <c r="O31" s="117">
        <v>1407887.5379999995</v>
      </c>
      <c r="P31" s="117">
        <v>43322.88300000003</v>
      </c>
      <c r="Q31" s="136">
        <v>1451210.4210000003</v>
      </c>
      <c r="R31" s="101"/>
    </row>
    <row r="32" spans="2:18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132">
        <v>4651.665999999998</v>
      </c>
      <c r="J32" s="133">
        <v>4956.121999999997</v>
      </c>
      <c r="K32" s="134">
        <v>4966</v>
      </c>
      <c r="L32" s="135">
        <v>4146</v>
      </c>
      <c r="M32" s="134">
        <v>60</v>
      </c>
      <c r="N32" s="135">
        <v>275</v>
      </c>
      <c r="O32" s="117">
        <v>1308448.35</v>
      </c>
      <c r="P32" s="117">
        <v>45291.01199999997</v>
      </c>
      <c r="Q32" s="136">
        <v>1353739.3619999988</v>
      </c>
      <c r="R32" s="101"/>
    </row>
    <row r="33" spans="2:18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137">
        <v>9795.075000000006</v>
      </c>
      <c r="J33" s="138">
        <v>10411.172999999999</v>
      </c>
      <c r="K33" s="139">
        <v>10453</v>
      </c>
      <c r="L33" s="140">
        <v>8921</v>
      </c>
      <c r="M33" s="139">
        <v>156</v>
      </c>
      <c r="N33" s="140">
        <v>502</v>
      </c>
      <c r="O33" s="114">
        <v>2771884.2290000017</v>
      </c>
      <c r="P33" s="114">
        <v>94027.502</v>
      </c>
      <c r="Q33" s="141">
        <v>2865911.730999997</v>
      </c>
      <c r="R33" s="101"/>
    </row>
    <row r="34" spans="2:18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142">
        <v>9795.075000000006</v>
      </c>
      <c r="J34" s="143">
        <v>10411.172999999999</v>
      </c>
      <c r="K34" s="144">
        <v>10453</v>
      </c>
      <c r="L34" s="145">
        <v>8921</v>
      </c>
      <c r="M34" s="144">
        <v>156</v>
      </c>
      <c r="N34" s="145">
        <v>502</v>
      </c>
      <c r="O34" s="111">
        <v>2771884.2290000017</v>
      </c>
      <c r="P34" s="111">
        <v>94027.502</v>
      </c>
      <c r="Q34" s="146">
        <v>2865911.730999997</v>
      </c>
      <c r="R34" s="101"/>
    </row>
    <row r="35" spans="3:18" ht="13.5">
      <c r="C35" s="102" t="e">
        <v>#REF!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248</v>
      </c>
      <c r="R35" s="93" t="s">
        <v>246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256</v>
      </c>
      <c r="D3" s="15"/>
      <c r="E3" s="15"/>
      <c r="F3" s="15"/>
      <c r="G3" s="96" t="s">
        <v>158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 t="s">
        <v>63</v>
      </c>
      <c r="P5" s="17"/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 t="s">
        <v>67</v>
      </c>
      <c r="P6" s="18"/>
      <c r="Q6" s="18"/>
      <c r="R6" s="18"/>
    </row>
    <row r="7" spans="3:19" s="97" customFormat="1" ht="21" customHeight="1" thickBot="1">
      <c r="C7" s="98" t="s">
        <v>245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246</v>
      </c>
    </row>
    <row r="8" spans="2:19" ht="13.5" customHeight="1">
      <c r="B8" s="23"/>
      <c r="C8" s="275" t="s">
        <v>68</v>
      </c>
      <c r="D8" s="276"/>
      <c r="E8" s="276"/>
      <c r="F8" s="276"/>
      <c r="G8" s="276"/>
      <c r="H8" s="277"/>
      <c r="I8" s="267" t="s">
        <v>160</v>
      </c>
      <c r="J8" s="284"/>
      <c r="K8" s="284"/>
      <c r="L8" s="285"/>
      <c r="M8" s="275" t="s">
        <v>161</v>
      </c>
      <c r="N8" s="285"/>
      <c r="O8" s="275" t="s">
        <v>162</v>
      </c>
      <c r="P8" s="284"/>
      <c r="Q8" s="284"/>
      <c r="R8" s="285"/>
      <c r="S8" s="101"/>
    </row>
    <row r="9" spans="2:19" ht="13.5" customHeight="1">
      <c r="B9" s="23"/>
      <c r="C9" s="278"/>
      <c r="D9" s="279"/>
      <c r="E9" s="279"/>
      <c r="F9" s="279"/>
      <c r="G9" s="279"/>
      <c r="H9" s="280"/>
      <c r="I9" s="286"/>
      <c r="J9" s="287"/>
      <c r="K9" s="287"/>
      <c r="L9" s="288"/>
      <c r="M9" s="289"/>
      <c r="N9" s="288"/>
      <c r="O9" s="289"/>
      <c r="P9" s="287"/>
      <c r="Q9" s="287"/>
      <c r="R9" s="288"/>
      <c r="S9" s="101"/>
    </row>
    <row r="10" spans="2:19" ht="13.5" customHeight="1">
      <c r="B10" s="23"/>
      <c r="C10" s="278"/>
      <c r="D10" s="279"/>
      <c r="E10" s="279"/>
      <c r="F10" s="279"/>
      <c r="G10" s="279"/>
      <c r="H10" s="280"/>
      <c r="I10" s="147" t="s">
        <v>163</v>
      </c>
      <c r="J10" s="148"/>
      <c r="K10" s="149"/>
      <c r="L10" s="296" t="s">
        <v>164</v>
      </c>
      <c r="M10" s="293" t="s">
        <v>165</v>
      </c>
      <c r="N10" s="296" t="s">
        <v>164</v>
      </c>
      <c r="O10" s="150" t="s">
        <v>163</v>
      </c>
      <c r="P10" s="148"/>
      <c r="Q10" s="149"/>
      <c r="R10" s="296" t="s">
        <v>164</v>
      </c>
      <c r="S10" s="101"/>
    </row>
    <row r="11" spans="2:19" ht="13.5" customHeight="1">
      <c r="B11" s="23"/>
      <c r="C11" s="278"/>
      <c r="D11" s="279"/>
      <c r="E11" s="279"/>
      <c r="F11" s="279"/>
      <c r="G11" s="279"/>
      <c r="H11" s="280"/>
      <c r="I11" s="290" t="s">
        <v>73</v>
      </c>
      <c r="J11" s="20" t="s">
        <v>166</v>
      </c>
      <c r="K11" s="151"/>
      <c r="L11" s="297"/>
      <c r="M11" s="294"/>
      <c r="N11" s="297"/>
      <c r="O11" s="293" t="s">
        <v>73</v>
      </c>
      <c r="P11" s="20" t="s">
        <v>166</v>
      </c>
      <c r="Q11" s="151"/>
      <c r="R11" s="297"/>
      <c r="S11" s="101"/>
    </row>
    <row r="12" spans="2:19" ht="15.75" customHeight="1" thickBot="1">
      <c r="B12" s="23"/>
      <c r="C12" s="281"/>
      <c r="D12" s="282"/>
      <c r="E12" s="282"/>
      <c r="F12" s="282"/>
      <c r="G12" s="282"/>
      <c r="H12" s="283"/>
      <c r="I12" s="292"/>
      <c r="J12" s="152" t="s">
        <v>167</v>
      </c>
      <c r="K12" s="153" t="s">
        <v>168</v>
      </c>
      <c r="L12" s="298"/>
      <c r="M12" s="295"/>
      <c r="N12" s="298"/>
      <c r="O12" s="295"/>
      <c r="P12" s="152" t="s">
        <v>167</v>
      </c>
      <c r="Q12" s="153" t="s">
        <v>168</v>
      </c>
      <c r="R12" s="298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61729.881</v>
      </c>
      <c r="J13" s="29">
        <v>58583.761</v>
      </c>
      <c r="K13" s="123">
        <v>214.41899999999998</v>
      </c>
      <c r="L13" s="154">
        <v>16719.269</v>
      </c>
      <c r="M13" s="31">
        <v>19594338.259000003</v>
      </c>
      <c r="N13" s="126">
        <v>2889153.714</v>
      </c>
      <c r="O13" s="35">
        <v>26451.71989855826</v>
      </c>
      <c r="P13" s="155">
        <v>26994.61001801051</v>
      </c>
      <c r="Q13" s="156">
        <v>19074.984803896423</v>
      </c>
      <c r="R13" s="36">
        <v>14400.319146728245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5685.489</v>
      </c>
      <c r="J14" s="42">
        <v>5374.304000000003</v>
      </c>
      <c r="K14" s="128">
        <v>22.238999999999997</v>
      </c>
      <c r="L14" s="157">
        <v>1608.52</v>
      </c>
      <c r="M14" s="44">
        <v>1840074.71</v>
      </c>
      <c r="N14" s="131">
        <v>297037.14199999993</v>
      </c>
      <c r="O14" s="48">
        <v>26970.33784898127</v>
      </c>
      <c r="P14" s="158">
        <v>27524.093833049497</v>
      </c>
      <c r="Q14" s="159">
        <v>19821.398594061484</v>
      </c>
      <c r="R14" s="49">
        <v>15388.73944163992</v>
      </c>
      <c r="S14" s="101"/>
    </row>
    <row r="15" spans="2:19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5685.489</v>
      </c>
      <c r="J15" s="81">
        <v>5374.304000000003</v>
      </c>
      <c r="K15" s="133">
        <v>22.238999999999997</v>
      </c>
      <c r="L15" s="160">
        <v>1608.52</v>
      </c>
      <c r="M15" s="83">
        <v>1840074.71</v>
      </c>
      <c r="N15" s="136">
        <v>297037.14199999993</v>
      </c>
      <c r="O15" s="87">
        <v>26970.33784898127</v>
      </c>
      <c r="P15" s="161">
        <v>27524.093833049497</v>
      </c>
      <c r="Q15" s="162">
        <v>19821.398594061484</v>
      </c>
      <c r="R15" s="88">
        <v>15388.73944163992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7150.216000000002</v>
      </c>
      <c r="J16" s="68">
        <v>6871.082999999995</v>
      </c>
      <c r="K16" s="138">
        <v>26.393000000000004</v>
      </c>
      <c r="L16" s="163">
        <v>1917.4969999999987</v>
      </c>
      <c r="M16" s="70">
        <v>2312469.6219999986</v>
      </c>
      <c r="N16" s="141">
        <v>324381.219</v>
      </c>
      <c r="O16" s="74">
        <v>26951.04621081841</v>
      </c>
      <c r="P16" s="164">
        <v>27348.657700685613</v>
      </c>
      <c r="Q16" s="165">
        <v>17950.937117164907</v>
      </c>
      <c r="R16" s="75">
        <v>14097.42401161515</v>
      </c>
      <c r="S16" s="101"/>
    </row>
    <row r="17" spans="2:19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7150.216000000002</v>
      </c>
      <c r="J17" s="81">
        <v>6871.082999999995</v>
      </c>
      <c r="K17" s="133">
        <v>26.393000000000004</v>
      </c>
      <c r="L17" s="160">
        <v>1917.4969999999987</v>
      </c>
      <c r="M17" s="83">
        <v>2312469.6219999986</v>
      </c>
      <c r="N17" s="136">
        <v>324381.219</v>
      </c>
      <c r="O17" s="87">
        <v>26951.04621081841</v>
      </c>
      <c r="P17" s="161">
        <v>27348.657700685613</v>
      </c>
      <c r="Q17" s="162">
        <v>17950.937117164907</v>
      </c>
      <c r="R17" s="88">
        <v>14097.42401161515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7143.527</v>
      </c>
      <c r="J18" s="68">
        <v>6759.464</v>
      </c>
      <c r="K18" s="138">
        <v>32.85</v>
      </c>
      <c r="L18" s="163">
        <v>1874.055</v>
      </c>
      <c r="M18" s="70">
        <v>2265142.893</v>
      </c>
      <c r="N18" s="141">
        <v>319197.08399999986</v>
      </c>
      <c r="O18" s="74">
        <v>26424.189024553274</v>
      </c>
      <c r="P18" s="164">
        <v>26990.87695168334</v>
      </c>
      <c r="Q18" s="165">
        <v>18913.802638254692</v>
      </c>
      <c r="R18" s="75">
        <v>14193.69068677279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3826.6440000000007</v>
      </c>
      <c r="J19" s="81">
        <v>3629.31</v>
      </c>
      <c r="K19" s="133">
        <v>8.505</v>
      </c>
      <c r="L19" s="160">
        <v>1013.4970000000003</v>
      </c>
      <c r="M19" s="83">
        <v>1212860.6229999994</v>
      </c>
      <c r="N19" s="136">
        <v>170237.93099999992</v>
      </c>
      <c r="O19" s="87">
        <v>26412.62646416371</v>
      </c>
      <c r="P19" s="161">
        <v>26940.782499520094</v>
      </c>
      <c r="Q19" s="162">
        <v>20104.87948265726</v>
      </c>
      <c r="R19" s="88">
        <v>13997.56906039188</v>
      </c>
      <c r="S19" s="101"/>
    </row>
    <row r="20" spans="2:19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3316.883</v>
      </c>
      <c r="J20" s="81">
        <v>3130.153999999999</v>
      </c>
      <c r="K20" s="133">
        <v>24.345</v>
      </c>
      <c r="L20" s="160">
        <v>860.5580000000002</v>
      </c>
      <c r="M20" s="83">
        <v>1052282.27</v>
      </c>
      <c r="N20" s="136">
        <v>148959.15299999993</v>
      </c>
      <c r="O20" s="87">
        <v>26437.528597380962</v>
      </c>
      <c r="P20" s="161">
        <v>27048.959811562</v>
      </c>
      <c r="Q20" s="162">
        <v>18497.696309988358</v>
      </c>
      <c r="R20" s="88">
        <v>14424.667192681947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7201.350999999999</v>
      </c>
      <c r="J21" s="68">
        <v>6800.171999999999</v>
      </c>
      <c r="K21" s="138">
        <v>16.156</v>
      </c>
      <c r="L21" s="163">
        <v>1939.1130000000003</v>
      </c>
      <c r="M21" s="70">
        <v>2301394.0210000006</v>
      </c>
      <c r="N21" s="141">
        <v>338494.3450000001</v>
      </c>
      <c r="O21" s="74">
        <v>26631.50776615852</v>
      </c>
      <c r="P21" s="164">
        <v>27274.676201817656</v>
      </c>
      <c r="Q21" s="165">
        <v>15556.16076586614</v>
      </c>
      <c r="R21" s="75">
        <v>14546.786125065088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1846.052</v>
      </c>
      <c r="J22" s="81">
        <v>1736.2659999999998</v>
      </c>
      <c r="K22" s="133">
        <v>3.432</v>
      </c>
      <c r="L22" s="160">
        <v>503.477</v>
      </c>
      <c r="M22" s="83">
        <v>572125.7880000002</v>
      </c>
      <c r="N22" s="136">
        <v>83718.38399999998</v>
      </c>
      <c r="O22" s="87">
        <v>25826.547139517203</v>
      </c>
      <c r="P22" s="161">
        <v>26456.10676397894</v>
      </c>
      <c r="Q22" s="162">
        <v>11058.614996114999</v>
      </c>
      <c r="R22" s="88">
        <v>13856.704477066474</v>
      </c>
      <c r="S22" s="101"/>
    </row>
    <row r="23" spans="2:19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5355.298999999999</v>
      </c>
      <c r="J23" s="81">
        <v>5063.905999999999</v>
      </c>
      <c r="K23" s="133">
        <v>12.724</v>
      </c>
      <c r="L23" s="160">
        <v>1435.6360000000004</v>
      </c>
      <c r="M23" s="83">
        <v>1729268.2330000007</v>
      </c>
      <c r="N23" s="136">
        <v>254775.9610000001</v>
      </c>
      <c r="O23" s="87">
        <v>26908.989784386158</v>
      </c>
      <c r="P23" s="161">
        <v>27555.339840431505</v>
      </c>
      <c r="Q23" s="162">
        <v>16769.26804987949</v>
      </c>
      <c r="R23" s="88">
        <v>14788.79749695141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9357.452000000001</v>
      </c>
      <c r="J24" s="68">
        <v>8944.776000000002</v>
      </c>
      <c r="K24" s="138">
        <v>29.645</v>
      </c>
      <c r="L24" s="163">
        <v>2467.715</v>
      </c>
      <c r="M24" s="70">
        <v>2954745.8820000007</v>
      </c>
      <c r="N24" s="141">
        <v>427166.82200000004</v>
      </c>
      <c r="O24" s="74">
        <v>26313.66140056075</v>
      </c>
      <c r="P24" s="164">
        <v>26760.172632234357</v>
      </c>
      <c r="Q24" s="165">
        <v>20985.064935064936</v>
      </c>
      <c r="R24" s="75">
        <v>14425.180852191874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2714.9529999999995</v>
      </c>
      <c r="J25" s="81">
        <v>2629.3629999999994</v>
      </c>
      <c r="K25" s="133">
        <v>6.848000000000001</v>
      </c>
      <c r="L25" s="160">
        <v>734.417</v>
      </c>
      <c r="M25" s="83">
        <v>884782.9210000009</v>
      </c>
      <c r="N25" s="136">
        <v>126464.74699999997</v>
      </c>
      <c r="O25" s="87">
        <v>27157.71141648987</v>
      </c>
      <c r="P25" s="161">
        <v>27470.352736892328</v>
      </c>
      <c r="Q25" s="162">
        <v>18975.309092679126</v>
      </c>
      <c r="R25" s="88">
        <v>14349.788902853099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3486.114</v>
      </c>
      <c r="J26" s="81">
        <v>3306.4210000000007</v>
      </c>
      <c r="K26" s="133">
        <v>11.655</v>
      </c>
      <c r="L26" s="160">
        <v>877.7070000000004</v>
      </c>
      <c r="M26" s="83">
        <v>1083008.8269999998</v>
      </c>
      <c r="N26" s="136">
        <v>151317.994</v>
      </c>
      <c r="O26" s="87">
        <v>25888.635765592666</v>
      </c>
      <c r="P26" s="161">
        <v>26455.26494760749</v>
      </c>
      <c r="Q26" s="162">
        <v>20560.117260117262</v>
      </c>
      <c r="R26" s="88">
        <v>14366.790777939934</v>
      </c>
      <c r="S26" s="101"/>
    </row>
    <row r="27" spans="2:19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3156.385000000002</v>
      </c>
      <c r="J27" s="81">
        <v>3008.9920000000025</v>
      </c>
      <c r="K27" s="133">
        <v>11.142</v>
      </c>
      <c r="L27" s="160">
        <v>855.5909999999996</v>
      </c>
      <c r="M27" s="83">
        <v>986954.1340000001</v>
      </c>
      <c r="N27" s="136">
        <v>149384.08100000003</v>
      </c>
      <c r="O27" s="87">
        <v>26057.080436427525</v>
      </c>
      <c r="P27" s="161">
        <v>26474.639098409014</v>
      </c>
      <c r="Q27" s="162">
        <v>22664.79686471609</v>
      </c>
      <c r="R27" s="88">
        <v>14549.794722790066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9988.036999999997</v>
      </c>
      <c r="J28" s="68">
        <v>9508.246</v>
      </c>
      <c r="K28" s="138">
        <v>35.956</v>
      </c>
      <c r="L28" s="163">
        <v>2741.8740000000007</v>
      </c>
      <c r="M28" s="70">
        <v>3139753.204000001</v>
      </c>
      <c r="N28" s="141">
        <v>475414.912</v>
      </c>
      <c r="O28" s="74">
        <v>26195.9482462203</v>
      </c>
      <c r="P28" s="164">
        <v>26720.723219263255</v>
      </c>
      <c r="Q28" s="165">
        <v>18495.43886972967</v>
      </c>
      <c r="R28" s="75">
        <v>14449.208582645782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3261.7569999999996</v>
      </c>
      <c r="J29" s="81">
        <v>3094.814999999999</v>
      </c>
      <c r="K29" s="133">
        <v>15.741000000000001</v>
      </c>
      <c r="L29" s="160">
        <v>885.9310000000002</v>
      </c>
      <c r="M29" s="83">
        <v>1012004.7790000003</v>
      </c>
      <c r="N29" s="136">
        <v>151132.13799999998</v>
      </c>
      <c r="O29" s="87">
        <v>25855.307916357157</v>
      </c>
      <c r="P29" s="161">
        <v>26409.0909311219</v>
      </c>
      <c r="Q29" s="162">
        <v>18889.41299790356</v>
      </c>
      <c r="R29" s="88">
        <v>14215.943265709551</v>
      </c>
      <c r="S29" s="101"/>
    </row>
    <row r="30" spans="2:19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6726.28</v>
      </c>
      <c r="J30" s="81">
        <v>6413.431</v>
      </c>
      <c r="K30" s="133">
        <v>20.215</v>
      </c>
      <c r="L30" s="160">
        <v>1855.9430000000004</v>
      </c>
      <c r="M30" s="83">
        <v>2127748.4250000003</v>
      </c>
      <c r="N30" s="136">
        <v>324282.77400000003</v>
      </c>
      <c r="O30" s="87">
        <v>26361.13405180874</v>
      </c>
      <c r="P30" s="161">
        <v>26871.102053903287</v>
      </c>
      <c r="Q30" s="162">
        <v>18188.65941132823</v>
      </c>
      <c r="R30" s="88">
        <v>14560.557355479128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7570.364999999997</v>
      </c>
      <c r="J31" s="68">
        <v>7213.042999999998</v>
      </c>
      <c r="K31" s="138">
        <v>9.585999999999999</v>
      </c>
      <c r="L31" s="163">
        <v>2008.864</v>
      </c>
      <c r="M31" s="70">
        <v>2375244.038</v>
      </c>
      <c r="N31" s="141">
        <v>341091.85</v>
      </c>
      <c r="O31" s="74">
        <v>26146.295874329273</v>
      </c>
      <c r="P31" s="164">
        <v>26651.850832350978</v>
      </c>
      <c r="Q31" s="165">
        <v>19825.11822797135</v>
      </c>
      <c r="R31" s="75">
        <v>14149.450054027213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3905.4779999999964</v>
      </c>
      <c r="J32" s="81">
        <v>3721.3969999999963</v>
      </c>
      <c r="K32" s="133">
        <v>0.8520000000000001</v>
      </c>
      <c r="L32" s="160">
        <v>1022.085</v>
      </c>
      <c r="M32" s="83">
        <v>1232187.2990000006</v>
      </c>
      <c r="N32" s="136">
        <v>175700.23899999994</v>
      </c>
      <c r="O32" s="87">
        <v>26291.858491244042</v>
      </c>
      <c r="P32" s="161">
        <v>26776.38014702547</v>
      </c>
      <c r="Q32" s="162">
        <v>41425.37167449139</v>
      </c>
      <c r="R32" s="88">
        <v>14325.312066348037</v>
      </c>
      <c r="S32" s="101"/>
    </row>
    <row r="33" spans="2:19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3664.8870000000006</v>
      </c>
      <c r="J33" s="81">
        <v>3491.6460000000015</v>
      </c>
      <c r="K33" s="133">
        <v>8.733999999999998</v>
      </c>
      <c r="L33" s="160">
        <v>986.7790000000002</v>
      </c>
      <c r="M33" s="83">
        <v>1143056.7389999996</v>
      </c>
      <c r="N33" s="136">
        <v>165391.61099999992</v>
      </c>
      <c r="O33" s="87">
        <v>25991.17742238709</v>
      </c>
      <c r="P33" s="161">
        <v>26519.127464047968</v>
      </c>
      <c r="Q33" s="162">
        <v>17718.017708571868</v>
      </c>
      <c r="R33" s="88">
        <v>13967.295868679807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7633.444000000001</v>
      </c>
      <c r="J34" s="68">
        <v>7112.673</v>
      </c>
      <c r="K34" s="138">
        <v>41.593999999999994</v>
      </c>
      <c r="L34" s="163">
        <v>2161.631</v>
      </c>
      <c r="M34" s="70">
        <v>2405513.8890000004</v>
      </c>
      <c r="N34" s="141">
        <v>366370.34</v>
      </c>
      <c r="O34" s="74">
        <v>26260.687934567937</v>
      </c>
      <c r="P34" s="164">
        <v>26996.852074224847</v>
      </c>
      <c r="Q34" s="165">
        <v>19849.988379734263</v>
      </c>
      <c r="R34" s="75">
        <v>14123.993256326678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7633.444000000001</v>
      </c>
      <c r="J35" s="55">
        <v>7112.673</v>
      </c>
      <c r="K35" s="143">
        <v>41.593999999999994</v>
      </c>
      <c r="L35" s="166">
        <v>2161.631</v>
      </c>
      <c r="M35" s="57">
        <v>2405513.8890000004</v>
      </c>
      <c r="N35" s="146">
        <v>366370.34</v>
      </c>
      <c r="O35" s="61">
        <v>26260.687934567937</v>
      </c>
      <c r="P35" s="167">
        <v>26996.852074224847</v>
      </c>
      <c r="Q35" s="168">
        <v>19849.988379734263</v>
      </c>
      <c r="R35" s="62">
        <v>14123.993256326678</v>
      </c>
      <c r="S35" s="101"/>
    </row>
    <row r="36" spans="3:19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248</v>
      </c>
      <c r="S36" s="93" t="s">
        <v>246</v>
      </c>
    </row>
    <row r="37" spans="3:18" ht="12.75" customHeight="1">
      <c r="C37" s="90" t="s">
        <v>138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</row>
  </sheetData>
  <sheetProtection/>
  <mergeCells count="11">
    <mergeCell ref="D37:R37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5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10.875" style="93" customWidth="1"/>
    <col min="11" max="12" width="8.1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20" width="7.25390625" style="93" customWidth="1"/>
    <col min="21" max="21" width="8.00390625" style="93" customWidth="1"/>
    <col min="22" max="22" width="9.2539062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257</v>
      </c>
      <c r="D3" s="15"/>
      <c r="E3" s="15"/>
      <c r="F3" s="15"/>
      <c r="G3" s="96" t="s">
        <v>169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 t="s">
        <v>62</v>
      </c>
      <c r="S4" s="17"/>
      <c r="T4" s="17"/>
      <c r="U4" s="17" t="s">
        <v>63</v>
      </c>
      <c r="V4" s="17"/>
      <c r="W4" s="17"/>
    </row>
    <row r="5" spans="3:23" s="94" customFormat="1" ht="21" customHeight="1">
      <c r="C5" s="18" t="s">
        <v>170</v>
      </c>
      <c r="D5" s="18"/>
      <c r="E5" s="18"/>
      <c r="F5" s="18"/>
      <c r="G5" s="18"/>
      <c r="H5" s="18"/>
      <c r="I5" s="18"/>
      <c r="J5" s="18"/>
      <c r="K5" s="18" t="s">
        <v>171</v>
      </c>
      <c r="L5" s="18"/>
      <c r="M5" s="18"/>
      <c r="N5" s="18"/>
      <c r="O5" s="18"/>
      <c r="P5" s="18"/>
      <c r="Q5" s="18"/>
      <c r="R5" s="18" t="s">
        <v>132</v>
      </c>
      <c r="S5" s="18"/>
      <c r="T5" s="18"/>
      <c r="U5" s="18" t="s">
        <v>172</v>
      </c>
      <c r="V5" s="18"/>
      <c r="W5" s="18"/>
    </row>
    <row r="6" spans="3:24" s="97" customFormat="1" ht="21" customHeight="1" thickBot="1">
      <c r="C6" s="98" t="s">
        <v>245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246</v>
      </c>
    </row>
    <row r="7" spans="2:24" ht="7.5" customHeight="1">
      <c r="B7" s="23"/>
      <c r="C7" s="275" t="s">
        <v>68</v>
      </c>
      <c r="D7" s="276"/>
      <c r="E7" s="276"/>
      <c r="F7" s="276"/>
      <c r="G7" s="276"/>
      <c r="H7" s="277"/>
      <c r="I7" s="342" t="s">
        <v>173</v>
      </c>
      <c r="J7" s="322" t="s">
        <v>174</v>
      </c>
      <c r="K7" s="336" t="s">
        <v>175</v>
      </c>
      <c r="L7" s="338"/>
      <c r="M7" s="339"/>
      <c r="N7" s="339"/>
      <c r="O7" s="339"/>
      <c r="P7" s="339"/>
      <c r="Q7" s="339"/>
      <c r="R7" s="339"/>
      <c r="S7" s="339"/>
      <c r="T7" s="339"/>
      <c r="U7" s="339"/>
      <c r="V7" s="322" t="s">
        <v>176</v>
      </c>
      <c r="W7" s="325" t="s">
        <v>177</v>
      </c>
      <c r="X7" s="194"/>
    </row>
    <row r="8" spans="2:24" ht="7.5" customHeight="1">
      <c r="B8" s="23"/>
      <c r="C8" s="278"/>
      <c r="D8" s="279"/>
      <c r="E8" s="279"/>
      <c r="F8" s="279"/>
      <c r="G8" s="279"/>
      <c r="H8" s="280"/>
      <c r="I8" s="291"/>
      <c r="J8" s="323"/>
      <c r="K8" s="340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23"/>
      <c r="W8" s="297"/>
      <c r="X8" s="194"/>
    </row>
    <row r="9" spans="2:24" ht="21.75" customHeight="1">
      <c r="B9" s="23"/>
      <c r="C9" s="278"/>
      <c r="D9" s="279"/>
      <c r="E9" s="279"/>
      <c r="F9" s="279"/>
      <c r="G9" s="279"/>
      <c r="H9" s="280"/>
      <c r="I9" s="291"/>
      <c r="J9" s="323"/>
      <c r="K9" s="269" t="s">
        <v>178</v>
      </c>
      <c r="L9" s="271" t="s">
        <v>179</v>
      </c>
      <c r="M9" s="271" t="s">
        <v>180</v>
      </c>
      <c r="N9" s="271" t="s">
        <v>181</v>
      </c>
      <c r="O9" s="271" t="s">
        <v>182</v>
      </c>
      <c r="P9" s="271" t="s">
        <v>183</v>
      </c>
      <c r="Q9" s="271" t="s">
        <v>184</v>
      </c>
      <c r="R9" s="344" t="s">
        <v>185</v>
      </c>
      <c r="S9" s="271" t="s">
        <v>186</v>
      </c>
      <c r="T9" s="271" t="s">
        <v>187</v>
      </c>
      <c r="U9" s="345" t="s">
        <v>188</v>
      </c>
      <c r="V9" s="323"/>
      <c r="W9" s="297"/>
      <c r="X9" s="194"/>
    </row>
    <row r="10" spans="2:24" ht="21.75" customHeight="1">
      <c r="B10" s="23"/>
      <c r="C10" s="278"/>
      <c r="D10" s="279"/>
      <c r="E10" s="279"/>
      <c r="F10" s="279"/>
      <c r="G10" s="279"/>
      <c r="H10" s="280"/>
      <c r="I10" s="291"/>
      <c r="J10" s="323"/>
      <c r="K10" s="332"/>
      <c r="L10" s="343"/>
      <c r="M10" s="343"/>
      <c r="N10" s="343"/>
      <c r="O10" s="343"/>
      <c r="P10" s="343"/>
      <c r="Q10" s="343"/>
      <c r="R10" s="343"/>
      <c r="S10" s="343"/>
      <c r="T10" s="343"/>
      <c r="U10" s="346"/>
      <c r="V10" s="323"/>
      <c r="W10" s="297"/>
      <c r="X10" s="194"/>
    </row>
    <row r="11" spans="2:24" ht="21.75" customHeight="1" thickBot="1">
      <c r="B11" s="23"/>
      <c r="C11" s="281"/>
      <c r="D11" s="282"/>
      <c r="E11" s="282"/>
      <c r="F11" s="282"/>
      <c r="G11" s="282"/>
      <c r="H11" s="283"/>
      <c r="I11" s="292"/>
      <c r="J11" s="324"/>
      <c r="K11" s="270"/>
      <c r="L11" s="272"/>
      <c r="M11" s="272"/>
      <c r="N11" s="272"/>
      <c r="O11" s="272"/>
      <c r="P11" s="272"/>
      <c r="Q11" s="272"/>
      <c r="R11" s="272"/>
      <c r="S11" s="272"/>
      <c r="T11" s="272"/>
      <c r="U11" s="347"/>
      <c r="V11" s="324"/>
      <c r="W11" s="298"/>
      <c r="X11" s="194"/>
    </row>
    <row r="12" spans="2:24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74945.96100000001</v>
      </c>
      <c r="J12" s="169">
        <v>23922.959354007082</v>
      </c>
      <c r="K12" s="155">
        <v>16465.567610774913</v>
      </c>
      <c r="L12" s="170">
        <v>2.1755219515209543</v>
      </c>
      <c r="M12" s="171">
        <v>3734.981970320366</v>
      </c>
      <c r="N12" s="171">
        <v>503.5110909223426</v>
      </c>
      <c r="O12" s="171">
        <v>350.5784343290583</v>
      </c>
      <c r="P12" s="171">
        <v>363.63969078111273</v>
      </c>
      <c r="Q12" s="171">
        <v>76.70389891546878</v>
      </c>
      <c r="R12" s="171">
        <v>21497.158217994784</v>
      </c>
      <c r="S12" s="171">
        <v>1037.5276438624003</v>
      </c>
      <c r="T12" s="171">
        <v>1388.273492149897</v>
      </c>
      <c r="U12" s="172">
        <v>2425.801136012298</v>
      </c>
      <c r="V12" s="173">
        <v>74353.63200000001</v>
      </c>
      <c r="W12" s="36">
        <v>23950.902896041447</v>
      </c>
      <c r="X12" s="194"/>
    </row>
    <row r="13" spans="2:24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6593.547000000002</v>
      </c>
      <c r="J13" s="174">
        <v>23724.415010110137</v>
      </c>
      <c r="K13" s="158">
        <v>16616.2802181183</v>
      </c>
      <c r="L13" s="175">
        <v>1.0732463118864548</v>
      </c>
      <c r="M13" s="176">
        <v>3680.29289344061</v>
      </c>
      <c r="N13" s="176">
        <v>437.5930613168703</v>
      </c>
      <c r="O13" s="176">
        <v>373.02442575040914</v>
      </c>
      <c r="P13" s="176">
        <v>272.2335438977936</v>
      </c>
      <c r="Q13" s="176">
        <v>81.739691853262</v>
      </c>
      <c r="R13" s="176">
        <v>21462.237080689134</v>
      </c>
      <c r="S13" s="176">
        <v>1034.8634050837884</v>
      </c>
      <c r="T13" s="176">
        <v>1227.314524337204</v>
      </c>
      <c r="U13" s="177">
        <v>2262.1779294209923</v>
      </c>
      <c r="V13" s="178">
        <v>6588.404000000002</v>
      </c>
      <c r="W13" s="49">
        <v>23727.42266817072</v>
      </c>
      <c r="X13" s="194"/>
    </row>
    <row r="14" spans="2:24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80">
        <v>6593.547000000002</v>
      </c>
      <c r="J14" s="179">
        <v>23724.415010110137</v>
      </c>
      <c r="K14" s="161">
        <v>16616.2802181183</v>
      </c>
      <c r="L14" s="180">
        <v>1.0732463118864548</v>
      </c>
      <c r="M14" s="181">
        <v>3680.29289344061</v>
      </c>
      <c r="N14" s="181">
        <v>437.5930613168703</v>
      </c>
      <c r="O14" s="181">
        <v>373.02442575040914</v>
      </c>
      <c r="P14" s="181">
        <v>272.2335438977936</v>
      </c>
      <c r="Q14" s="181">
        <v>81.739691853262</v>
      </c>
      <c r="R14" s="181">
        <v>21462.237080689134</v>
      </c>
      <c r="S14" s="181">
        <v>1034.8634050837884</v>
      </c>
      <c r="T14" s="181">
        <v>1227.314524337204</v>
      </c>
      <c r="U14" s="182">
        <v>2262.1779294209923</v>
      </c>
      <c r="V14" s="183">
        <v>6588.404000000002</v>
      </c>
      <c r="W14" s="88">
        <v>23727.42266817072</v>
      </c>
      <c r="X14" s="194"/>
    </row>
    <row r="15" spans="2:24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8864.562000000007</v>
      </c>
      <c r="J15" s="184">
        <v>24306.250081316266</v>
      </c>
      <c r="K15" s="164">
        <v>16512.152424075375</v>
      </c>
      <c r="L15" s="185">
        <v>0.7288478174856988</v>
      </c>
      <c r="M15" s="186">
        <v>3753.1812626500873</v>
      </c>
      <c r="N15" s="186">
        <v>514.6389259465575</v>
      </c>
      <c r="O15" s="186">
        <v>351.90279752870634</v>
      </c>
      <c r="P15" s="186">
        <v>507.5689112821738</v>
      </c>
      <c r="Q15" s="186">
        <v>109.47118237013096</v>
      </c>
      <c r="R15" s="186">
        <v>21749.644351670515</v>
      </c>
      <c r="S15" s="186">
        <v>1188.3534121595626</v>
      </c>
      <c r="T15" s="186">
        <v>1368.2523174861865</v>
      </c>
      <c r="U15" s="187">
        <v>2556.605729645749</v>
      </c>
      <c r="V15" s="188">
        <v>8780.663000000008</v>
      </c>
      <c r="W15" s="75">
        <v>24380.32722206358</v>
      </c>
      <c r="X15" s="194"/>
    </row>
    <row r="16" spans="2:24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80">
        <v>8864.562000000007</v>
      </c>
      <c r="J16" s="179">
        <v>24306.250081316266</v>
      </c>
      <c r="K16" s="161">
        <v>16512.152424075375</v>
      </c>
      <c r="L16" s="180">
        <v>0.7288478174856988</v>
      </c>
      <c r="M16" s="181">
        <v>3753.1812626500873</v>
      </c>
      <c r="N16" s="181">
        <v>514.6389259465575</v>
      </c>
      <c r="O16" s="181">
        <v>351.90279752870634</v>
      </c>
      <c r="P16" s="181">
        <v>507.5689112821738</v>
      </c>
      <c r="Q16" s="181">
        <v>109.47118237013096</v>
      </c>
      <c r="R16" s="181">
        <v>21749.644351670515</v>
      </c>
      <c r="S16" s="181">
        <v>1188.3534121595626</v>
      </c>
      <c r="T16" s="181">
        <v>1368.2523174861865</v>
      </c>
      <c r="U16" s="182">
        <v>2556.605729645749</v>
      </c>
      <c r="V16" s="183">
        <v>8780.663000000008</v>
      </c>
      <c r="W16" s="88">
        <v>24380.32722206358</v>
      </c>
      <c r="X16" s="194"/>
    </row>
    <row r="17" spans="2:24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8638.06</v>
      </c>
      <c r="J17" s="184">
        <v>23951.03006346332</v>
      </c>
      <c r="K17" s="164">
        <v>16581.852020785536</v>
      </c>
      <c r="L17" s="185">
        <v>0</v>
      </c>
      <c r="M17" s="186">
        <v>3764.917315539213</v>
      </c>
      <c r="N17" s="186">
        <v>469.770565767468</v>
      </c>
      <c r="O17" s="186">
        <v>340.34132085213565</v>
      </c>
      <c r="P17" s="186">
        <v>381.64126744508235</v>
      </c>
      <c r="Q17" s="186">
        <v>73.23055369685633</v>
      </c>
      <c r="R17" s="186">
        <v>21611.753044086297</v>
      </c>
      <c r="S17" s="186">
        <v>998.2493850856948</v>
      </c>
      <c r="T17" s="186">
        <v>1341.0276342913419</v>
      </c>
      <c r="U17" s="187">
        <v>2339.277019377037</v>
      </c>
      <c r="V17" s="188">
        <v>8603.267</v>
      </c>
      <c r="W17" s="75">
        <v>23936.1238004121</v>
      </c>
      <c r="X17" s="194"/>
    </row>
    <row r="18" spans="2:24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4599.354</v>
      </c>
      <c r="J18" s="179">
        <v>23933.083338080367</v>
      </c>
      <c r="K18" s="161">
        <v>16504.620576425885</v>
      </c>
      <c r="L18" s="180">
        <v>0</v>
      </c>
      <c r="M18" s="181">
        <v>3902.376743197703</v>
      </c>
      <c r="N18" s="181">
        <v>480.9787961526772</v>
      </c>
      <c r="O18" s="181">
        <v>328.4247273276491</v>
      </c>
      <c r="P18" s="181">
        <v>415.1851723814547</v>
      </c>
      <c r="Q18" s="181">
        <v>61.25592130257133</v>
      </c>
      <c r="R18" s="181">
        <v>21692.841936787936</v>
      </c>
      <c r="S18" s="181">
        <v>921.5763235445675</v>
      </c>
      <c r="T18" s="181">
        <v>1318.6650777478756</v>
      </c>
      <c r="U18" s="182">
        <v>2240.241401292443</v>
      </c>
      <c r="V18" s="183">
        <v>4575.321</v>
      </c>
      <c r="W18" s="88">
        <v>23936.70158152109</v>
      </c>
      <c r="X18" s="194"/>
    </row>
    <row r="19" spans="2:24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80">
        <v>4038.7059999999997</v>
      </c>
      <c r="J19" s="179">
        <v>23971.468130303794</v>
      </c>
      <c r="K19" s="161">
        <v>16669.804635445118</v>
      </c>
      <c r="L19" s="180">
        <v>0</v>
      </c>
      <c r="M19" s="181">
        <v>3608.375945991942</v>
      </c>
      <c r="N19" s="181">
        <v>457.0064231794376</v>
      </c>
      <c r="O19" s="181">
        <v>353.91216064419314</v>
      </c>
      <c r="P19" s="181">
        <v>343.4408405398497</v>
      </c>
      <c r="Q19" s="181">
        <v>86.86748924036561</v>
      </c>
      <c r="R19" s="181">
        <v>21519.40749504091</v>
      </c>
      <c r="S19" s="181">
        <v>1085.566102938252</v>
      </c>
      <c r="T19" s="181">
        <v>1366.4945323246275</v>
      </c>
      <c r="U19" s="182">
        <v>2452.0606352628797</v>
      </c>
      <c r="V19" s="183">
        <v>4027.9459999999995</v>
      </c>
      <c r="W19" s="88">
        <v>23935.467502129715</v>
      </c>
      <c r="X19" s="194"/>
    </row>
    <row r="20" spans="2:24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8859.98</v>
      </c>
      <c r="J20" s="184">
        <v>24147.61401831607</v>
      </c>
      <c r="K20" s="164">
        <v>16147.46526892085</v>
      </c>
      <c r="L20" s="185">
        <v>9.122650389730001</v>
      </c>
      <c r="M20" s="186">
        <v>3725.606716945184</v>
      </c>
      <c r="N20" s="186">
        <v>478.72371043726974</v>
      </c>
      <c r="O20" s="186">
        <v>357.9662519930444</v>
      </c>
      <c r="P20" s="186">
        <v>348.9998190364615</v>
      </c>
      <c r="Q20" s="186">
        <v>73.04732441081508</v>
      </c>
      <c r="R20" s="186">
        <v>21140.931742133358</v>
      </c>
      <c r="S20" s="186">
        <v>1096.4286977322</v>
      </c>
      <c r="T20" s="186">
        <v>1910.253578450516</v>
      </c>
      <c r="U20" s="187">
        <v>3006.682276182715</v>
      </c>
      <c r="V20" s="188">
        <v>8727.969</v>
      </c>
      <c r="W20" s="75">
        <v>24392.61767733899</v>
      </c>
      <c r="X20" s="194"/>
    </row>
    <row r="21" spans="2:24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2281.175</v>
      </c>
      <c r="J21" s="179">
        <v>23317.633346849758</v>
      </c>
      <c r="K21" s="161">
        <v>16220.73620685246</v>
      </c>
      <c r="L21" s="180">
        <v>23.874794057156212</v>
      </c>
      <c r="M21" s="181">
        <v>3449.66314874279</v>
      </c>
      <c r="N21" s="181">
        <v>486.3051570645245</v>
      </c>
      <c r="O21" s="181">
        <v>344.44317804055635</v>
      </c>
      <c r="P21" s="181">
        <v>350.61284206604046</v>
      </c>
      <c r="Q21" s="181">
        <v>50.9459306424686</v>
      </c>
      <c r="R21" s="181">
        <v>20926.581257465998</v>
      </c>
      <c r="S21" s="181">
        <v>867.7625200463211</v>
      </c>
      <c r="T21" s="181">
        <v>1523.2895693374394</v>
      </c>
      <c r="U21" s="182">
        <v>2391.0520893837606</v>
      </c>
      <c r="V21" s="183">
        <v>2263.857</v>
      </c>
      <c r="W21" s="88">
        <v>23352.211292497715</v>
      </c>
      <c r="X21" s="194"/>
    </row>
    <row r="22" spans="2:24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80">
        <v>6578.805</v>
      </c>
      <c r="J22" s="179">
        <v>24435.40658219844</v>
      </c>
      <c r="K22" s="161">
        <v>16122.058856686997</v>
      </c>
      <c r="L22" s="180">
        <v>4.007402053513771</v>
      </c>
      <c r="M22" s="181">
        <v>3821.2890740288935</v>
      </c>
      <c r="N22" s="181">
        <v>476.09487335972625</v>
      </c>
      <c r="O22" s="181">
        <v>362.65532519457065</v>
      </c>
      <c r="P22" s="181">
        <v>348.4405095859609</v>
      </c>
      <c r="Q22" s="181">
        <v>80.71089658380207</v>
      </c>
      <c r="R22" s="181">
        <v>21215.256937493465</v>
      </c>
      <c r="S22" s="181">
        <v>1175.7178038666093</v>
      </c>
      <c r="T22" s="181">
        <v>2044.4318408383685</v>
      </c>
      <c r="U22" s="182">
        <v>3220.149644704978</v>
      </c>
      <c r="V22" s="183">
        <v>6464.112</v>
      </c>
      <c r="W22" s="88">
        <v>24756.988108601257</v>
      </c>
      <c r="X22" s="194"/>
    </row>
    <row r="23" spans="2:24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11250.257000000001</v>
      </c>
      <c r="J23" s="184">
        <v>23988.243890784008</v>
      </c>
      <c r="K23" s="164">
        <v>16481.835163113756</v>
      </c>
      <c r="L23" s="185">
        <v>0</v>
      </c>
      <c r="M23" s="186">
        <v>3820.4155469515044</v>
      </c>
      <c r="N23" s="186">
        <v>519.072053198429</v>
      </c>
      <c r="O23" s="186">
        <v>344.981645011902</v>
      </c>
      <c r="P23" s="186">
        <v>379.71785148256305</v>
      </c>
      <c r="Q23" s="186">
        <v>60.35307311942589</v>
      </c>
      <c r="R23" s="186">
        <v>21606.37533287758</v>
      </c>
      <c r="S23" s="186">
        <v>948.4861175467663</v>
      </c>
      <c r="T23" s="186">
        <v>1433.3824403596584</v>
      </c>
      <c r="U23" s="187">
        <v>2381.8685579064245</v>
      </c>
      <c r="V23" s="188">
        <v>11139.631000000001</v>
      </c>
      <c r="W23" s="75">
        <v>24013.9015900377</v>
      </c>
      <c r="X23" s="194"/>
    </row>
    <row r="24" spans="2:24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3302.026999999999</v>
      </c>
      <c r="J24" s="179">
        <v>24548.958286329387</v>
      </c>
      <c r="K24" s="161">
        <v>16652.949461043172</v>
      </c>
      <c r="L24" s="180">
        <v>0</v>
      </c>
      <c r="M24" s="181">
        <v>3741.499564762294</v>
      </c>
      <c r="N24" s="181">
        <v>486.1712214951604</v>
      </c>
      <c r="O24" s="181">
        <v>335.88610874471954</v>
      </c>
      <c r="P24" s="181">
        <v>382.699147119835</v>
      </c>
      <c r="Q24" s="181">
        <v>57.38126914165148</v>
      </c>
      <c r="R24" s="181">
        <v>21656.586772306833</v>
      </c>
      <c r="S24" s="181">
        <v>1388.621696107674</v>
      </c>
      <c r="T24" s="181">
        <v>1503.749817914876</v>
      </c>
      <c r="U24" s="182">
        <v>2892.37151402255</v>
      </c>
      <c r="V24" s="183">
        <v>3274.1189999999992</v>
      </c>
      <c r="W24" s="88">
        <v>24549.676238605465</v>
      </c>
      <c r="X24" s="194"/>
    </row>
    <row r="25" spans="2:24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4133.262000000001</v>
      </c>
      <c r="J25" s="179">
        <v>23733.58570462425</v>
      </c>
      <c r="K25" s="161">
        <v>16392.574517011843</v>
      </c>
      <c r="L25" s="180">
        <v>0</v>
      </c>
      <c r="M25" s="181">
        <v>3912.4382469181287</v>
      </c>
      <c r="N25" s="181">
        <v>534.3545445058486</v>
      </c>
      <c r="O25" s="181">
        <v>346.23924154820094</v>
      </c>
      <c r="P25" s="181">
        <v>397.8566242998063</v>
      </c>
      <c r="Q25" s="181">
        <v>58.90379882362484</v>
      </c>
      <c r="R25" s="181">
        <v>21642.366973107448</v>
      </c>
      <c r="S25" s="181">
        <v>702.9924347081474</v>
      </c>
      <c r="T25" s="181">
        <v>1388.226296808669</v>
      </c>
      <c r="U25" s="182">
        <v>2091.218731516816</v>
      </c>
      <c r="V25" s="183">
        <v>4090.2240000000006</v>
      </c>
      <c r="W25" s="88">
        <v>23793.398825264</v>
      </c>
      <c r="X25" s="194"/>
    </row>
    <row r="26" spans="2:24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80">
        <v>3814.968</v>
      </c>
      <c r="J26" s="179">
        <v>23778.8253400815</v>
      </c>
      <c r="K26" s="161">
        <v>16430.435938999573</v>
      </c>
      <c r="L26" s="180">
        <v>0</v>
      </c>
      <c r="M26" s="181">
        <v>3789.020467100468</v>
      </c>
      <c r="N26" s="181">
        <v>530.9916535778717</v>
      </c>
      <c r="O26" s="181">
        <v>351.4917206819734</v>
      </c>
      <c r="P26" s="181">
        <v>357.4852615627007</v>
      </c>
      <c r="Q26" s="181">
        <v>64.49549511293408</v>
      </c>
      <c r="R26" s="181">
        <v>21523.92053703552</v>
      </c>
      <c r="S26" s="181">
        <v>833.504850717839</v>
      </c>
      <c r="T26" s="181">
        <v>1421.399952328128</v>
      </c>
      <c r="U26" s="182">
        <v>2254.9048030459667</v>
      </c>
      <c r="V26" s="183">
        <v>3775.288</v>
      </c>
      <c r="W26" s="88">
        <v>23788.1481492273</v>
      </c>
      <c r="X26" s="194"/>
    </row>
    <row r="27" spans="2:24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12275.287</v>
      </c>
      <c r="J27" s="184">
        <v>23794.019249135814</v>
      </c>
      <c r="K27" s="164">
        <v>16580.668460134577</v>
      </c>
      <c r="L27" s="185">
        <v>0.5219158351789792</v>
      </c>
      <c r="M27" s="186">
        <v>3684.094921772501</v>
      </c>
      <c r="N27" s="186">
        <v>537.6977268773159</v>
      </c>
      <c r="O27" s="186">
        <v>350.060185965509</v>
      </c>
      <c r="P27" s="186">
        <v>367.3658845342406</v>
      </c>
      <c r="Q27" s="186">
        <v>88.7534442168236</v>
      </c>
      <c r="R27" s="186">
        <v>21609.162539336146</v>
      </c>
      <c r="S27" s="186">
        <v>905.201680145373</v>
      </c>
      <c r="T27" s="186">
        <v>1279.6550296542962</v>
      </c>
      <c r="U27" s="187">
        <v>2184.856709799669</v>
      </c>
      <c r="V27" s="188">
        <v>12126.544</v>
      </c>
      <c r="W27" s="75">
        <v>23788.02820215443</v>
      </c>
      <c r="X27" s="194"/>
    </row>
    <row r="28" spans="2:24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4049.063</v>
      </c>
      <c r="J28" s="179">
        <v>23420.184558748526</v>
      </c>
      <c r="K28" s="161">
        <v>16463.71891060557</v>
      </c>
      <c r="L28" s="180">
        <v>0</v>
      </c>
      <c r="M28" s="181">
        <v>3602.2688253224637</v>
      </c>
      <c r="N28" s="181">
        <v>524.3385527301828</v>
      </c>
      <c r="O28" s="181">
        <v>325.79708358863905</v>
      </c>
      <c r="P28" s="181">
        <v>376.63458599351634</v>
      </c>
      <c r="Q28" s="181">
        <v>89.88937687558825</v>
      </c>
      <c r="R28" s="181">
        <v>21382.647335115962</v>
      </c>
      <c r="S28" s="181">
        <v>733.4114295908294</v>
      </c>
      <c r="T28" s="181">
        <v>1304.1257940417333</v>
      </c>
      <c r="U28" s="182">
        <v>2037.5372236325622</v>
      </c>
      <c r="V28" s="183">
        <v>4010.57</v>
      </c>
      <c r="W28" s="88">
        <v>23483.979480057274</v>
      </c>
      <c r="X28" s="194"/>
    </row>
    <row r="29" spans="2:24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80">
        <v>8226.224</v>
      </c>
      <c r="J29" s="179">
        <v>23978.02593470183</v>
      </c>
      <c r="K29" s="161">
        <v>16638.232671109698</v>
      </c>
      <c r="L29" s="180">
        <v>0.7788101401890669</v>
      </c>
      <c r="M29" s="181">
        <v>3724.3708757910495</v>
      </c>
      <c r="N29" s="181">
        <v>544.2733000381869</v>
      </c>
      <c r="O29" s="181">
        <v>362.0028257598297</v>
      </c>
      <c r="P29" s="181">
        <v>362.8036994859367</v>
      </c>
      <c r="Q29" s="181">
        <v>88.1943222066406</v>
      </c>
      <c r="R29" s="181">
        <v>21720.656504531526</v>
      </c>
      <c r="S29" s="181">
        <v>989.7592544687969</v>
      </c>
      <c r="T29" s="181">
        <v>1267.6101757015115</v>
      </c>
      <c r="U29" s="182">
        <v>2257.3694301703085</v>
      </c>
      <c r="V29" s="183">
        <v>8115.974</v>
      </c>
      <c r="W29" s="88">
        <v>23938.276180201323</v>
      </c>
      <c r="X29" s="194"/>
    </row>
    <row r="30" spans="2:24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9085.886999999999</v>
      </c>
      <c r="J30" s="184">
        <v>23758.71228459406</v>
      </c>
      <c r="K30" s="164">
        <v>16529.37310908664</v>
      </c>
      <c r="L30" s="185">
        <v>6.854146436115703</v>
      </c>
      <c r="M30" s="186">
        <v>3678.5934328701205</v>
      </c>
      <c r="N30" s="186">
        <v>541.1091949525679</v>
      </c>
      <c r="O30" s="186">
        <v>353.03168529390683</v>
      </c>
      <c r="P30" s="186">
        <v>303.4297495298662</v>
      </c>
      <c r="Q30" s="186">
        <v>50.84265117245388</v>
      </c>
      <c r="R30" s="186">
        <v>21463.23396934167</v>
      </c>
      <c r="S30" s="186">
        <v>898.2520547159198</v>
      </c>
      <c r="T30" s="186">
        <v>1397.226260536442</v>
      </c>
      <c r="U30" s="187">
        <v>2295.478315252362</v>
      </c>
      <c r="V30" s="188">
        <v>9053.828</v>
      </c>
      <c r="W30" s="75">
        <v>23725.760354257534</v>
      </c>
      <c r="X30" s="194"/>
    </row>
    <row r="31" spans="2:24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4650.645999999998</v>
      </c>
      <c r="J31" s="179">
        <v>23959.24120003975</v>
      </c>
      <c r="K31" s="161">
        <v>16597.109681106653</v>
      </c>
      <c r="L31" s="180">
        <v>7.803933761746937</v>
      </c>
      <c r="M31" s="181">
        <v>3716.7531492757516</v>
      </c>
      <c r="N31" s="181">
        <v>548.8845169753482</v>
      </c>
      <c r="O31" s="181">
        <v>368.03188202241137</v>
      </c>
      <c r="P31" s="181">
        <v>287.0257522646677</v>
      </c>
      <c r="Q31" s="181">
        <v>63.118973149106644</v>
      </c>
      <c r="R31" s="181">
        <v>21588.72788855569</v>
      </c>
      <c r="S31" s="181">
        <v>912.5932182324779</v>
      </c>
      <c r="T31" s="181">
        <v>1457.9200932515616</v>
      </c>
      <c r="U31" s="182">
        <v>2370.51331148404</v>
      </c>
      <c r="V31" s="183">
        <v>4635.574999999998</v>
      </c>
      <c r="W31" s="88">
        <v>23911.91826256723</v>
      </c>
      <c r="X31" s="194"/>
    </row>
    <row r="32" spans="2:24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80">
        <v>4435.241000000001</v>
      </c>
      <c r="J32" s="179">
        <v>23548.444342333005</v>
      </c>
      <c r="K32" s="161">
        <v>16458.346795585614</v>
      </c>
      <c r="L32" s="180">
        <v>5.858231078461501</v>
      </c>
      <c r="M32" s="181">
        <v>3638.580425129845</v>
      </c>
      <c r="N32" s="181">
        <v>532.956251231143</v>
      </c>
      <c r="O32" s="181">
        <v>337.3029785754594</v>
      </c>
      <c r="P32" s="181">
        <v>320.6304347384956</v>
      </c>
      <c r="Q32" s="181">
        <v>37.97010880205456</v>
      </c>
      <c r="R32" s="181">
        <v>21331.64522514107</v>
      </c>
      <c r="S32" s="181">
        <v>883.2143882748795</v>
      </c>
      <c r="T32" s="181">
        <v>1333.5847289170229</v>
      </c>
      <c r="U32" s="182">
        <v>2216.7991171919025</v>
      </c>
      <c r="V32" s="183">
        <v>4418.253000000001</v>
      </c>
      <c r="W32" s="88">
        <v>23530.445838358904</v>
      </c>
      <c r="X32" s="194"/>
    </row>
    <row r="33" spans="2:24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9378.381000000001</v>
      </c>
      <c r="J33" s="184">
        <v>23711.743156947898</v>
      </c>
      <c r="K33" s="164">
        <v>16277.00461661062</v>
      </c>
      <c r="L33" s="185">
        <v>0</v>
      </c>
      <c r="M33" s="186">
        <v>3756.26398095791</v>
      </c>
      <c r="N33" s="186">
        <v>493.9924865496508</v>
      </c>
      <c r="O33" s="186">
        <v>341.01082230148967</v>
      </c>
      <c r="P33" s="186">
        <v>323.27757317601004</v>
      </c>
      <c r="Q33" s="186">
        <v>77.74251405084378</v>
      </c>
      <c r="R33" s="186">
        <v>21269.291993646522</v>
      </c>
      <c r="S33" s="186">
        <v>1292.3167922053935</v>
      </c>
      <c r="T33" s="186">
        <v>1150.1343710959643</v>
      </c>
      <c r="U33" s="187">
        <v>2442.4511633013576</v>
      </c>
      <c r="V33" s="188">
        <v>9333.326000000001</v>
      </c>
      <c r="W33" s="75">
        <v>23660.047322180064</v>
      </c>
      <c r="X33" s="194"/>
    </row>
    <row r="34" spans="2:24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9378.381000000001</v>
      </c>
      <c r="J34" s="189">
        <v>23711.743156947898</v>
      </c>
      <c r="K34" s="167">
        <v>16277.00461661062</v>
      </c>
      <c r="L34" s="190">
        <v>0</v>
      </c>
      <c r="M34" s="191">
        <v>3756.26398095791</v>
      </c>
      <c r="N34" s="191">
        <v>493.9924865496508</v>
      </c>
      <c r="O34" s="191">
        <v>341.01082230148967</v>
      </c>
      <c r="P34" s="191">
        <v>323.27757317601004</v>
      </c>
      <c r="Q34" s="191">
        <v>77.74251405084378</v>
      </c>
      <c r="R34" s="191">
        <v>21269.291993646522</v>
      </c>
      <c r="S34" s="191">
        <v>1292.3167922053935</v>
      </c>
      <c r="T34" s="191">
        <v>1150.1343710959643</v>
      </c>
      <c r="U34" s="192">
        <v>2442.4511633013576</v>
      </c>
      <c r="V34" s="193">
        <v>9333.326000000001</v>
      </c>
      <c r="W34" s="62">
        <v>23660.047322180064</v>
      </c>
      <c r="X34" s="194"/>
    </row>
    <row r="35" spans="3:24" ht="13.5">
      <c r="C35" s="102"/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248</v>
      </c>
      <c r="X35" s="93" t="s">
        <v>246</v>
      </c>
    </row>
  </sheetData>
  <sheetProtection/>
  <mergeCells count="17">
    <mergeCell ref="N9:N11"/>
    <mergeCell ref="O9:O11"/>
    <mergeCell ref="P9:P11"/>
    <mergeCell ref="V7:V11"/>
    <mergeCell ref="S9:S11"/>
    <mergeCell ref="T9:T11"/>
    <mergeCell ref="U9:U11"/>
    <mergeCell ref="W7:W11"/>
    <mergeCell ref="K7:U8"/>
    <mergeCell ref="C7:H11"/>
    <mergeCell ref="I7:I11"/>
    <mergeCell ref="J7:J11"/>
    <mergeCell ref="K9:K11"/>
    <mergeCell ref="L9:L11"/>
    <mergeCell ref="Q9:Q11"/>
    <mergeCell ref="M9:M11"/>
    <mergeCell ref="R9:R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2012-06-29T07:29:29Z</dcterms:modified>
  <cp:category/>
  <cp:version/>
  <cp:contentType/>
  <cp:contentStatus/>
</cp:coreProperties>
</file>