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11.1" sheetId="2" r:id="rId2"/>
    <sheet name="B1.111.1" sheetId="3" r:id="rId3"/>
    <sheet name="B1.111.2" sheetId="4" r:id="rId4"/>
    <sheet name="B1.112.1" sheetId="5" r:id="rId5"/>
  </sheets>
  <externalReferences>
    <externalReference r:id="rId8"/>
  </externalReferences>
  <definedNames>
    <definedName name="A">'[1]Úvod'!$D$25</definedName>
    <definedName name="Datova_oblast" localSheetId="1">'B1.11.1'!$I$13:$O$15</definedName>
    <definedName name="Datova_oblast" localSheetId="2">'B1.111.1'!$I$13:$R$35</definedName>
    <definedName name="Datova_oblast" localSheetId="3">'B1.111.2'!$I$13:$Q$35</definedName>
    <definedName name="Datova_oblast" localSheetId="4">'B1.112.1'!$I$13:$O$21</definedName>
    <definedName name="Datova_oblast">#REF!</definedName>
    <definedName name="_xlnm.Print_Titles" localSheetId="0">'Obsah'!$2:$4</definedName>
    <definedName name="_xlnm.Print_Area" localSheetId="1">'B1.11.1'!$C$3:$O$16</definedName>
    <definedName name="_xlnm.Print_Area" localSheetId="2">'B1.111.1'!$C$3:$R$37</definedName>
    <definedName name="_xlnm.Print_Area" localSheetId="3">'B1.111.2'!$C$3:$Q$36</definedName>
    <definedName name="_xlnm.Print_Area" localSheetId="4">'B1.112.1'!$C$3:$O$22</definedName>
    <definedName name="_xlnm.Print_Area" localSheetId="0">'Obsah'!$C$2:$G$15</definedName>
  </definedNames>
  <calcPr fullCalcOnLoad="1"/>
</workbook>
</file>

<file path=xl/sharedStrings.xml><?xml version="1.0" encoding="utf-8"?>
<sst xmlns="http://schemas.openxmlformats.org/spreadsheetml/2006/main" count="257" uniqueCount="137">
  <si>
    <t>Text</t>
  </si>
  <si>
    <t>Tabulka 1</t>
  </si>
  <si>
    <t>Tabulka 2</t>
  </si>
  <si>
    <t>Tabulka 3</t>
  </si>
  <si>
    <t>Tabulka 4</t>
  </si>
  <si>
    <t xml:space="preserve">   </t>
  </si>
  <si>
    <t>Zdroje dat jsou uvedeny v zápatí jednotlivých tabulek</t>
  </si>
  <si>
    <t>B1.11. Školní hospodářství</t>
  </si>
  <si>
    <t>Školní hospodářství – evidenční počty zaměstnanců, mzdové prostředky a průměrná měsíční mzda/plat – podle druhů zařízení</t>
  </si>
  <si>
    <t>Školní hospodářství regionálního školství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</si>
  <si>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</si>
  <si>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</si>
  <si>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</t>
  </si>
  <si>
    <t>Vysokoškolské statky – zaměstnanci, mzdové prostředky a průměrná měsíční mzda – podle druhu zařízení</t>
  </si>
  <si>
    <t>Školní hospodářství – evidenční počty zaměstnanců, mzdové prostředky a průměrná</t>
  </si>
  <si>
    <t>měsíční mzda/plat – podle druhů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</si>
  <si>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</si>
  <si>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</si>
  <si>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</si>
  <si>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</si>
  <si>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</si>
  <si>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</si>
  <si>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</t>
  </si>
  <si>
    <t>Zákon č. 262/06 Sb., ZP, § 109 odst. 2 a 3</t>
  </si>
  <si>
    <t>Školní zařízení</t>
  </si>
  <si>
    <t>Průměrný
evidenční
počet
zaměstnanců
přepočtený</t>
  </si>
  <si>
    <t>Evidenční počet
zaměstnanců
k 31.12.</t>
  </si>
  <si>
    <t>Mzdy/platy
celkem (bez
OON/OPPP)
v tis. Kč</t>
  </si>
  <si>
    <t>OON/OPPP
celkem
v tis. Kč</t>
  </si>
  <si>
    <t>Mzdové
prostředky
celkem
v tis. Kč</t>
  </si>
  <si>
    <t>Průměrná měsíční
mzda/plat celkem
(bez OON/OPPP)</t>
  </si>
  <si>
    <t>fyzické
osoby</t>
  </si>
  <si>
    <t>z toho
ženy</t>
  </si>
  <si>
    <t>Celkem školní hospodářství</t>
  </si>
  <si>
    <t>v tom</t>
  </si>
  <si>
    <t xml:space="preserve"> školní hospodářství RgŠ</t>
  </si>
  <si>
    <t xml:space="preserve"> vysokoškolské statky</t>
  </si>
  <si>
    <t>Školní hospodářství RgŠ – zaměstnanci, mzdy/platy celkem (bez OON/OPPP)</t>
  </si>
  <si>
    <t>a průměrná měsíční mzda/plat – podle území</t>
  </si>
  <si>
    <t>Území</t>
  </si>
  <si>
    <t>Průměrný evidenční počet
zaměstnanců přepočtený</t>
  </si>
  <si>
    <t>Mzdy/platy celkem (bez OON/OPPP) v tis. Kč</t>
  </si>
  <si>
    <t>Průměrná měsíční
mzda/plat</t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</si>
  <si>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</si>
  <si>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</si>
  <si>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</si>
  <si>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</si>
  <si>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</si>
  <si>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</si>
  <si>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</si>
  <si>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</si>
  <si>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</si>
  <si>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</si>
  <si>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</si>
  <si>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 xml:space="preserve">x 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</si>
  <si>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</si>
  <si>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</si>
  <si>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</si>
  <si>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</si>
  <si>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</si>
  <si>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</si>
  <si>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</si>
  <si>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</si>
  <si>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</si>
  <si>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</si>
  <si>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</si>
  <si>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</si>
  <si>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</si>
  <si>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</si>
  <si>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</si>
  <si>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</si>
  <si>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</si>
  <si>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</si>
  <si>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</si>
  <si>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</si>
  <si>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</si>
  <si>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</si>
  <si>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</si>
  <si>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</si>
  <si>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</si>
  <si>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</si>
  <si>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</si>
  <si>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</si>
  <si>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</si>
  <si>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</si>
  <si>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</si>
  <si>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</si>
  <si>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</si>
  <si>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</si>
  <si>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</si>
  <si>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</si>
  <si>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</si>
  <si>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</si>
  <si>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</si>
  <si>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</si>
  <si>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</si>
  <si>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</si>
  <si>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</si>
  <si>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</si>
  <si>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</si>
  <si>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Školní hospodářství RgŠ – evidenční počty zaměstnanců, mzdové prostředky</t>
  </si>
  <si>
    <t>– podle území</t>
  </si>
  <si>
    <t>Průměrný evidenční
počet zaměstnanců</t>
  </si>
  <si>
    <t>Počet zaměstnanců
k 31.12.</t>
  </si>
  <si>
    <t>přepočtený
počet</t>
  </si>
  <si>
    <t>žen na MD</t>
  </si>
  <si>
    <t>zaměstnanců
na RD</t>
  </si>
  <si>
    <t>Vysokoškolské statky – zaměstnanci, mzdové prostředky a průměrná</t>
  </si>
  <si>
    <t>měsíční mzda – podle druhu zařízení</t>
  </si>
  <si>
    <t>Veřejné vysoké školy</t>
  </si>
  <si>
    <t>MŠMT</t>
  </si>
  <si>
    <t>Zákon č. 262/06 Sb., ZP, § 109 odst. 2</t>
  </si>
  <si>
    <t>Druh zařízení</t>
  </si>
  <si>
    <t>Mzdy
celkem
(bez OON)
v tis. Kč</t>
  </si>
  <si>
    <t>OON
celkem
v tis. Kč</t>
  </si>
  <si>
    <t>Průměrná
měsíční
mzda
celkem
(bez OON)</t>
  </si>
  <si>
    <t>Celkem vysokoškolské statky</t>
  </si>
  <si>
    <t>Vysokoškolské zemědělské statky</t>
  </si>
  <si>
    <t xml:space="preserve"> Školní zemědělský podnik (Č.B.)</t>
  </si>
  <si>
    <t xml:space="preserve"> ŠZP Nový Jičín</t>
  </si>
  <si>
    <t xml:space="preserve"> ŠZP Lány</t>
  </si>
  <si>
    <t xml:space="preserve"> ŠZP Žabčice</t>
  </si>
  <si>
    <t>Vysokoškolské lesní statky</t>
  </si>
  <si>
    <t xml:space="preserve"> ŠLP Kostelec nad Č. lesy</t>
  </si>
  <si>
    <t xml:space="preserve"> ŠLP "Masarykův les" Křtiny</t>
  </si>
  <si>
    <t>Tab. B1.11.1:</t>
  </si>
  <si>
    <t>(data za rok 2011)</t>
  </si>
  <si>
    <t/>
  </si>
  <si>
    <t>Zdroj: Škol (MŠMT) P 1-04, P 1b-04</t>
  </si>
  <si>
    <t>Tab. B1.111.1:</t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</si>
  <si>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</si>
  <si>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</si>
  <si>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</si>
  <si>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B1.111.2:</t>
  </si>
  <si>
    <t>Tab. B1.112.1:</t>
  </si>
  <si>
    <t>Zdroj: Škol (MŠMT) P 1b-04</t>
  </si>
  <si>
    <t>Obsah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</si>
</sst>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19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left" indent="1"/>
      <protection/>
    </xf>
    <xf numFmtId="49" fontId="12" fillId="0" borderId="0" xfId="0" applyNumberFormat="1" applyFont="1" applyFill="1" applyAlignment="1" applyProtection="1">
      <alignment horizontal="left" indent="3"/>
      <protection/>
    </xf>
    <xf numFmtId="49" fontId="12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49" fontId="9" fillId="0" borderId="0" xfId="0" applyNumberFormat="1" applyFont="1" applyFill="1" applyAlignment="1" applyProtection="1">
      <alignment horizontal="left" vertical="top" indent="3"/>
      <protection/>
    </xf>
    <xf numFmtId="49" fontId="9" fillId="0" borderId="0" xfId="0" applyNumberFormat="1" applyFont="1" applyFill="1" applyAlignment="1" applyProtection="1">
      <alignment horizontal="left"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3" borderId="3" xfId="0" applyFont="1" applyFill="1" applyBorder="1" applyAlignment="1" applyProtection="1">
      <alignment vertical="center"/>
      <protection/>
    </xf>
    <xf numFmtId="49" fontId="9" fillId="4" borderId="4" xfId="0" applyNumberFormat="1" applyFont="1" applyFill="1" applyBorder="1" applyAlignment="1" applyProtection="1">
      <alignment vertical="center"/>
      <protection/>
    </xf>
    <xf numFmtId="49" fontId="9" fillId="4" borderId="5" xfId="0" applyNumberFormat="1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/>
    </xf>
    <xf numFmtId="49" fontId="9" fillId="4" borderId="6" xfId="0" applyNumberFormat="1" applyFont="1" applyFill="1" applyBorder="1" applyAlignment="1" applyProtection="1">
      <alignment horizontal="left" vertical="center"/>
      <protection/>
    </xf>
    <xf numFmtId="192" fontId="9" fillId="5" borderId="7" xfId="0" applyNumberFormat="1" applyFont="1" applyFill="1" applyBorder="1" applyAlignment="1" applyProtection="1">
      <alignment horizontal="right" vertical="center"/>
      <protection/>
    </xf>
    <xf numFmtId="189" fontId="9" fillId="5" borderId="8" xfId="0" applyNumberFormat="1" applyFont="1" applyFill="1" applyBorder="1" applyAlignment="1" applyProtection="1">
      <alignment horizontal="right" vertical="center"/>
      <protection/>
    </xf>
    <xf numFmtId="189" fontId="9" fillId="5" borderId="9" xfId="0" applyNumberFormat="1" applyFont="1" applyFill="1" applyBorder="1" applyAlignment="1" applyProtection="1">
      <alignment horizontal="right" vertical="center"/>
      <protection/>
    </xf>
    <xf numFmtId="190" fontId="9" fillId="5" borderId="10" xfId="0" applyNumberFormat="1" applyFont="1" applyFill="1" applyBorder="1" applyAlignment="1" applyProtection="1">
      <alignment horizontal="right" vertical="center"/>
      <protection/>
    </xf>
    <xf numFmtId="191" fontId="9" fillId="5" borderId="11" xfId="0" applyNumberFormat="1" applyFont="1" applyFill="1" applyBorder="1" applyAlignment="1" applyProtection="1">
      <alignment horizontal="right" vertical="center"/>
      <protection/>
    </xf>
    <xf numFmtId="49" fontId="10" fillId="4" borderId="12" xfId="0" applyNumberFormat="1" applyFont="1" applyFill="1" applyBorder="1" applyAlignment="1" applyProtection="1">
      <alignment vertical="center"/>
      <protection/>
    </xf>
    <xf numFmtId="49" fontId="10" fillId="4" borderId="13" xfId="0" applyNumberFormat="1" applyFont="1" applyFill="1" applyBorder="1" applyAlignment="1" applyProtection="1">
      <alignment horizontal="left" vertical="center"/>
      <protection/>
    </xf>
    <xf numFmtId="49" fontId="10" fillId="4" borderId="13" xfId="0" applyNumberFormat="1" applyFont="1" applyFill="1" applyBorder="1" applyAlignment="1" applyProtection="1">
      <alignment horizontal="right" vertical="center"/>
      <protection/>
    </xf>
    <xf numFmtId="49" fontId="10" fillId="4" borderId="14" xfId="0" applyNumberFormat="1" applyFont="1" applyFill="1" applyBorder="1" applyAlignment="1" applyProtection="1">
      <alignment horizontal="left" vertical="center"/>
      <protection/>
    </xf>
    <xf numFmtId="192" fontId="10" fillId="5" borderId="15" xfId="0" applyNumberFormat="1" applyFont="1" applyFill="1" applyBorder="1" applyAlignment="1" applyProtection="1">
      <alignment horizontal="right" vertical="center"/>
      <protection/>
    </xf>
    <xf numFmtId="189" fontId="10" fillId="5" borderId="16" xfId="0" applyNumberFormat="1" applyFont="1" applyFill="1" applyBorder="1" applyAlignment="1" applyProtection="1">
      <alignment horizontal="right" vertical="center"/>
      <protection/>
    </xf>
    <xf numFmtId="189" fontId="10" fillId="5" borderId="17" xfId="0" applyNumberFormat="1" applyFont="1" applyFill="1" applyBorder="1" applyAlignment="1" applyProtection="1">
      <alignment horizontal="right" vertical="center"/>
      <protection/>
    </xf>
    <xf numFmtId="190" fontId="10" fillId="5" borderId="18" xfId="0" applyNumberFormat="1" applyFont="1" applyFill="1" applyBorder="1" applyAlignment="1" applyProtection="1">
      <alignment horizontal="right" vertical="center"/>
      <protection/>
    </xf>
    <xf numFmtId="191" fontId="10" fillId="5" borderId="19" xfId="0" applyNumberFormat="1" applyFont="1" applyFill="1" applyBorder="1" applyAlignment="1" applyProtection="1">
      <alignment horizontal="right" vertical="center"/>
      <protection/>
    </xf>
    <xf numFmtId="49" fontId="10" fillId="4" borderId="20" xfId="0" applyNumberFormat="1" applyFont="1" applyFill="1" applyBorder="1" applyAlignment="1" applyProtection="1">
      <alignment vertical="center"/>
      <protection/>
    </xf>
    <xf numFmtId="49" fontId="10" fillId="4" borderId="21" xfId="0" applyNumberFormat="1" applyFont="1" applyFill="1" applyBorder="1" applyAlignment="1" applyProtection="1">
      <alignment horizontal="left" vertical="center"/>
      <protection/>
    </xf>
    <xf numFmtId="49" fontId="10" fillId="4" borderId="21" xfId="0" applyNumberFormat="1" applyFont="1" applyFill="1" applyBorder="1" applyAlignment="1" applyProtection="1">
      <alignment horizontal="right" vertical="center"/>
      <protection/>
    </xf>
    <xf numFmtId="49" fontId="10" fillId="4" borderId="22" xfId="0" applyNumberFormat="1" applyFont="1" applyFill="1" applyBorder="1" applyAlignment="1" applyProtection="1">
      <alignment horizontal="left" vertical="center"/>
      <protection/>
    </xf>
    <xf numFmtId="192" fontId="10" fillId="5" borderId="23" xfId="0" applyNumberFormat="1" applyFont="1" applyFill="1" applyBorder="1" applyAlignment="1" applyProtection="1">
      <alignment horizontal="right" vertical="center"/>
      <protection/>
    </xf>
    <xf numFmtId="189" fontId="10" fillId="5" borderId="24" xfId="0" applyNumberFormat="1" applyFont="1" applyFill="1" applyBorder="1" applyAlignment="1" applyProtection="1">
      <alignment horizontal="right" vertical="center"/>
      <protection/>
    </xf>
    <xf numFmtId="189" fontId="10" fillId="5" borderId="25" xfId="0" applyNumberFormat="1" applyFont="1" applyFill="1" applyBorder="1" applyAlignment="1" applyProtection="1">
      <alignment horizontal="right" vertical="center"/>
      <protection/>
    </xf>
    <xf numFmtId="190" fontId="10" fillId="5" borderId="26" xfId="0" applyNumberFormat="1" applyFont="1" applyFill="1" applyBorder="1" applyAlignment="1" applyProtection="1">
      <alignment horizontal="right" vertical="center"/>
      <protection/>
    </xf>
    <xf numFmtId="191" fontId="10" fillId="5" borderId="27" xfId="0" applyNumberFormat="1" applyFont="1" applyFill="1" applyBorder="1" applyAlignment="1" applyProtection="1">
      <alignment horizontal="right" vertical="center"/>
      <protection/>
    </xf>
    <xf numFmtId="0" fontId="16" fillId="0" borderId="28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vertical="center"/>
      <protection/>
    </xf>
    <xf numFmtId="0" fontId="11" fillId="3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3" borderId="29" xfId="0" applyFont="1" applyFill="1" applyBorder="1" applyAlignment="1" applyProtection="1">
      <alignment vertical="center"/>
      <protection/>
    </xf>
    <xf numFmtId="0" fontId="15" fillId="0" borderId="28" xfId="0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/>
      <protection/>
    </xf>
    <xf numFmtId="49" fontId="10" fillId="4" borderId="30" xfId="0" applyNumberFormat="1" applyFont="1" applyFill="1" applyBorder="1" applyAlignment="1" applyProtection="1">
      <alignment horizontal="centerContinuous" vertical="center" wrapText="1"/>
      <protection/>
    </xf>
    <xf numFmtId="49" fontId="10" fillId="4" borderId="31" xfId="0" applyNumberFormat="1" applyFont="1" applyFill="1" applyBorder="1" applyAlignment="1" applyProtection="1">
      <alignment horizontal="centerContinuous" vertical="center" wrapText="1"/>
      <protection/>
    </xf>
    <xf numFmtId="49" fontId="10" fillId="4" borderId="13" xfId="0" applyNumberFormat="1" applyFont="1" applyFill="1" applyBorder="1" applyAlignment="1" applyProtection="1">
      <alignment horizontal="centerContinuous" vertical="center" wrapText="1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33" xfId="0" applyNumberFormat="1" applyFont="1" applyFill="1" applyBorder="1" applyAlignment="1" applyProtection="1">
      <alignment horizontal="left" vertical="center"/>
      <protection/>
    </xf>
    <xf numFmtId="49" fontId="9" fillId="4" borderId="33" xfId="0" applyNumberFormat="1" applyFont="1" applyFill="1" applyBorder="1" applyAlignment="1" applyProtection="1">
      <alignment horizontal="right" vertical="center"/>
      <protection/>
    </xf>
    <xf numFmtId="49" fontId="9" fillId="4" borderId="34" xfId="0" applyNumberFormat="1" applyFont="1" applyFill="1" applyBorder="1" applyAlignment="1" applyProtection="1">
      <alignment horizontal="left" vertical="center"/>
      <protection/>
    </xf>
    <xf numFmtId="192" fontId="9" fillId="5" borderId="35" xfId="0" applyNumberFormat="1" applyFont="1" applyFill="1" applyBorder="1" applyAlignment="1" applyProtection="1">
      <alignment horizontal="right" vertical="center"/>
      <protection/>
    </xf>
    <xf numFmtId="192" fontId="9" fillId="5" borderId="36" xfId="0" applyNumberFormat="1" applyFont="1" applyFill="1" applyBorder="1" applyAlignment="1" applyProtection="1">
      <alignment horizontal="right" vertical="center"/>
      <protection/>
    </xf>
    <xf numFmtId="192" fontId="9" fillId="5" borderId="37" xfId="0" applyNumberFormat="1" applyFont="1" applyFill="1" applyBorder="1" applyAlignment="1" applyProtection="1">
      <alignment horizontal="right" vertical="center"/>
      <protection/>
    </xf>
    <xf numFmtId="190" fontId="9" fillId="5" borderId="38" xfId="0" applyNumberFormat="1" applyFont="1" applyFill="1" applyBorder="1" applyAlignment="1" applyProtection="1">
      <alignment horizontal="right" vertical="center"/>
      <protection/>
    </xf>
    <xf numFmtId="190" fontId="9" fillId="5" borderId="36" xfId="0" applyNumberFormat="1" applyFont="1" applyFill="1" applyBorder="1" applyAlignment="1" applyProtection="1">
      <alignment horizontal="right" vertical="center"/>
      <protection/>
    </xf>
    <xf numFmtId="190" fontId="9" fillId="5" borderId="39" xfId="0" applyNumberFormat="1" applyFont="1" applyFill="1" applyBorder="1" applyAlignment="1" applyProtection="1">
      <alignment horizontal="right" vertical="center"/>
      <protection/>
    </xf>
    <xf numFmtId="190" fontId="9" fillId="5" borderId="37" xfId="0" applyNumberFormat="1" applyFont="1" applyFill="1" applyBorder="1" applyAlignment="1" applyProtection="1">
      <alignment horizontal="right" vertical="center"/>
      <protection/>
    </xf>
    <xf numFmtId="191" fontId="9" fillId="5" borderId="38" xfId="0" applyNumberFormat="1" applyFont="1" applyFill="1" applyBorder="1" applyAlignment="1" applyProtection="1">
      <alignment horizontal="right" vertical="center"/>
      <protection/>
    </xf>
    <xf numFmtId="191" fontId="9" fillId="5" borderId="40" xfId="0" applyNumberFormat="1" applyFont="1" applyFill="1" applyBorder="1" applyAlignment="1" applyProtection="1">
      <alignment horizontal="right" vertical="center"/>
      <protection/>
    </xf>
    <xf numFmtId="192" fontId="9" fillId="5" borderId="8" xfId="0" applyNumberFormat="1" applyFont="1" applyFill="1" applyBorder="1" applyAlignment="1" applyProtection="1">
      <alignment horizontal="right" vertical="center"/>
      <protection/>
    </xf>
    <xf numFmtId="192" fontId="9" fillId="5" borderId="41" xfId="0" applyNumberFormat="1" applyFont="1" applyFill="1" applyBorder="1" applyAlignment="1" applyProtection="1">
      <alignment horizontal="right" vertical="center"/>
      <protection/>
    </xf>
    <xf numFmtId="190" fontId="9" fillId="5" borderId="42" xfId="0" applyNumberFormat="1" applyFont="1" applyFill="1" applyBorder="1" applyAlignment="1" applyProtection="1">
      <alignment horizontal="right" vertical="center"/>
      <protection/>
    </xf>
    <xf numFmtId="190" fontId="9" fillId="5" borderId="8" xfId="0" applyNumberFormat="1" applyFont="1" applyFill="1" applyBorder="1" applyAlignment="1" applyProtection="1">
      <alignment horizontal="right" vertical="center"/>
      <protection/>
    </xf>
    <xf numFmtId="190" fontId="9" fillId="5" borderId="43" xfId="0" applyNumberFormat="1" applyFont="1" applyFill="1" applyBorder="1" applyAlignment="1" applyProtection="1">
      <alignment horizontal="right" vertical="center"/>
      <protection/>
    </xf>
    <xf numFmtId="190" fontId="9" fillId="5" borderId="41" xfId="0" applyNumberFormat="1" applyFont="1" applyFill="1" applyBorder="1" applyAlignment="1" applyProtection="1">
      <alignment horizontal="right" vertical="center"/>
      <protection/>
    </xf>
    <xf numFmtId="191" fontId="9" fillId="5" borderId="42" xfId="0" applyNumberFormat="1" applyFont="1" applyFill="1" applyBorder="1" applyAlignment="1" applyProtection="1">
      <alignment horizontal="right" vertical="center"/>
      <protection/>
    </xf>
    <xf numFmtId="49" fontId="10" fillId="4" borderId="44" xfId="0" applyNumberFormat="1" applyFont="1" applyFill="1" applyBorder="1" applyAlignment="1" applyProtection="1">
      <alignment vertical="center"/>
      <protection/>
    </xf>
    <xf numFmtId="49" fontId="10" fillId="4" borderId="45" xfId="0" applyNumberFormat="1" applyFont="1" applyFill="1" applyBorder="1" applyAlignment="1" applyProtection="1">
      <alignment horizontal="left" vertical="center"/>
      <protection/>
    </xf>
    <xf numFmtId="49" fontId="10" fillId="4" borderId="45" xfId="0" applyNumberFormat="1" applyFont="1" applyFill="1" applyBorder="1" applyAlignment="1" applyProtection="1">
      <alignment horizontal="right" vertical="center"/>
      <protection/>
    </xf>
    <xf numFmtId="49" fontId="10" fillId="4" borderId="46" xfId="0" applyNumberFormat="1" applyFont="1" applyFill="1" applyBorder="1" applyAlignment="1" applyProtection="1">
      <alignment horizontal="left" vertical="center"/>
      <protection/>
    </xf>
    <xf numFmtId="192" fontId="10" fillId="5" borderId="47" xfId="0" applyNumberFormat="1" applyFont="1" applyFill="1" applyBorder="1" applyAlignment="1" applyProtection="1">
      <alignment horizontal="right" vertical="center"/>
      <protection/>
    </xf>
    <xf numFmtId="192" fontId="10" fillId="5" borderId="48" xfId="0" applyNumberFormat="1" applyFont="1" applyFill="1" applyBorder="1" applyAlignment="1" applyProtection="1">
      <alignment horizontal="right" vertical="center"/>
      <protection/>
    </xf>
    <xf numFmtId="192" fontId="10" fillId="5" borderId="49" xfId="0" applyNumberFormat="1" applyFont="1" applyFill="1" applyBorder="1" applyAlignment="1" applyProtection="1">
      <alignment horizontal="right" vertical="center"/>
      <protection/>
    </xf>
    <xf numFmtId="190" fontId="10" fillId="5" borderId="50" xfId="0" applyNumberFormat="1" applyFont="1" applyFill="1" applyBorder="1" applyAlignment="1" applyProtection="1">
      <alignment horizontal="right" vertical="center"/>
      <protection/>
    </xf>
    <xf numFmtId="190" fontId="10" fillId="5" borderId="48" xfId="0" applyNumberFormat="1" applyFont="1" applyFill="1" applyBorder="1" applyAlignment="1" applyProtection="1">
      <alignment horizontal="right" vertical="center"/>
      <protection/>
    </xf>
    <xf numFmtId="190" fontId="10" fillId="5" borderId="51" xfId="0" applyNumberFormat="1" applyFont="1" applyFill="1" applyBorder="1" applyAlignment="1" applyProtection="1">
      <alignment horizontal="right" vertical="center"/>
      <protection/>
    </xf>
    <xf numFmtId="190" fontId="10" fillId="5" borderId="49" xfId="0" applyNumberFormat="1" applyFont="1" applyFill="1" applyBorder="1" applyAlignment="1" applyProtection="1">
      <alignment horizontal="right" vertical="center"/>
      <protection/>
    </xf>
    <xf numFmtId="191" fontId="10" fillId="5" borderId="50" xfId="0" applyNumberFormat="1" applyFont="1" applyFill="1" applyBorder="1" applyAlignment="1" applyProtection="1">
      <alignment horizontal="right" vertical="center"/>
      <protection/>
    </xf>
    <xf numFmtId="191" fontId="10" fillId="5" borderId="52" xfId="0" applyNumberFormat="1" applyFont="1" applyFill="1" applyBorder="1" applyAlignment="1" applyProtection="1">
      <alignment horizontal="right" vertical="center"/>
      <protection/>
    </xf>
    <xf numFmtId="49" fontId="9" fillId="4" borderId="53" xfId="0" applyNumberFormat="1" applyFont="1" applyFill="1" applyBorder="1" applyAlignment="1" applyProtection="1">
      <alignment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righ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192" fontId="9" fillId="5" borderId="56" xfId="0" applyNumberFormat="1" applyFont="1" applyFill="1" applyBorder="1" applyAlignment="1" applyProtection="1">
      <alignment horizontal="right" vertical="center"/>
      <protection/>
    </xf>
    <xf numFmtId="192" fontId="9" fillId="5" borderId="57" xfId="0" applyNumberFormat="1" applyFont="1" applyFill="1" applyBorder="1" applyAlignment="1" applyProtection="1">
      <alignment horizontal="right" vertical="center"/>
      <protection/>
    </xf>
    <xf numFmtId="192" fontId="9" fillId="5" borderId="58" xfId="0" applyNumberFormat="1" applyFont="1" applyFill="1" applyBorder="1" applyAlignment="1" applyProtection="1">
      <alignment horizontal="right" vertical="center"/>
      <protection/>
    </xf>
    <xf numFmtId="190" fontId="9" fillId="5" borderId="59" xfId="0" applyNumberFormat="1" applyFont="1" applyFill="1" applyBorder="1" applyAlignment="1" applyProtection="1">
      <alignment horizontal="right" vertical="center"/>
      <protection/>
    </xf>
    <xf numFmtId="190" fontId="9" fillId="5" borderId="57" xfId="0" applyNumberFormat="1" applyFont="1" applyFill="1" applyBorder="1" applyAlignment="1" applyProtection="1">
      <alignment horizontal="right" vertical="center"/>
      <protection/>
    </xf>
    <xf numFmtId="190" fontId="9" fillId="5" borderId="60" xfId="0" applyNumberFormat="1" applyFont="1" applyFill="1" applyBorder="1" applyAlignment="1" applyProtection="1">
      <alignment horizontal="right" vertical="center"/>
      <protection/>
    </xf>
    <xf numFmtId="190" fontId="9" fillId="5" borderId="58" xfId="0" applyNumberFormat="1" applyFont="1" applyFill="1" applyBorder="1" applyAlignment="1" applyProtection="1">
      <alignment horizontal="right" vertical="center"/>
      <protection/>
    </xf>
    <xf numFmtId="191" fontId="9" fillId="5" borderId="59" xfId="0" applyNumberFormat="1" applyFont="1" applyFill="1" applyBorder="1" applyAlignment="1" applyProtection="1">
      <alignment horizontal="right" vertical="center"/>
      <protection/>
    </xf>
    <xf numFmtId="191" fontId="9" fillId="5" borderId="61" xfId="0" applyNumberFormat="1" applyFont="1" applyFill="1" applyBorder="1" applyAlignment="1" applyProtection="1">
      <alignment horizontal="right" vertical="center"/>
      <protection/>
    </xf>
    <xf numFmtId="49" fontId="10" fillId="4" borderId="62" xfId="0" applyNumberFormat="1" applyFont="1" applyFill="1" applyBorder="1" applyAlignment="1" applyProtection="1">
      <alignment vertical="center"/>
      <protection/>
    </xf>
    <xf numFmtId="49" fontId="10" fillId="4" borderId="63" xfId="0" applyNumberFormat="1" applyFont="1" applyFill="1" applyBorder="1" applyAlignment="1" applyProtection="1">
      <alignment horizontal="left" vertical="center"/>
      <protection/>
    </xf>
    <xf numFmtId="49" fontId="10" fillId="4" borderId="63" xfId="0" applyNumberFormat="1" applyFont="1" applyFill="1" applyBorder="1" applyAlignment="1" applyProtection="1">
      <alignment horizontal="right" vertical="center"/>
      <protection/>
    </xf>
    <xf numFmtId="49" fontId="10" fillId="4" borderId="64" xfId="0" applyNumberFormat="1" applyFont="1" applyFill="1" applyBorder="1" applyAlignment="1" applyProtection="1">
      <alignment horizontal="left" vertical="center"/>
      <protection/>
    </xf>
    <xf numFmtId="192" fontId="10" fillId="5" borderId="65" xfId="0" applyNumberFormat="1" applyFont="1" applyFill="1" applyBorder="1" applyAlignment="1" applyProtection="1">
      <alignment horizontal="right" vertical="center"/>
      <protection/>
    </xf>
    <xf numFmtId="192" fontId="10" fillId="5" borderId="66" xfId="0" applyNumberFormat="1" applyFont="1" applyFill="1" applyBorder="1" applyAlignment="1" applyProtection="1">
      <alignment horizontal="right" vertical="center"/>
      <protection/>
    </xf>
    <xf numFmtId="192" fontId="10" fillId="5" borderId="67" xfId="0" applyNumberFormat="1" applyFont="1" applyFill="1" applyBorder="1" applyAlignment="1" applyProtection="1">
      <alignment horizontal="right" vertical="center"/>
      <protection/>
    </xf>
    <xf numFmtId="190" fontId="10" fillId="5" borderId="68" xfId="0" applyNumberFormat="1" applyFont="1" applyFill="1" applyBorder="1" applyAlignment="1" applyProtection="1">
      <alignment horizontal="right" vertical="center"/>
      <protection/>
    </xf>
    <xf numFmtId="190" fontId="10" fillId="5" borderId="66" xfId="0" applyNumberFormat="1" applyFont="1" applyFill="1" applyBorder="1" applyAlignment="1" applyProtection="1">
      <alignment horizontal="right" vertical="center"/>
      <protection/>
    </xf>
    <xf numFmtId="190" fontId="10" fillId="5" borderId="69" xfId="0" applyNumberFormat="1" applyFont="1" applyFill="1" applyBorder="1" applyAlignment="1" applyProtection="1">
      <alignment horizontal="right" vertical="center"/>
      <protection/>
    </xf>
    <xf numFmtId="190" fontId="10" fillId="5" borderId="67" xfId="0" applyNumberFormat="1" applyFont="1" applyFill="1" applyBorder="1" applyAlignment="1" applyProtection="1">
      <alignment horizontal="right" vertical="center"/>
      <protection/>
    </xf>
    <xf numFmtId="191" fontId="10" fillId="5" borderId="68" xfId="0" applyNumberFormat="1" applyFont="1" applyFill="1" applyBorder="1" applyAlignment="1" applyProtection="1">
      <alignment horizontal="right" vertical="center"/>
      <protection/>
    </xf>
    <xf numFmtId="191" fontId="10" fillId="5" borderId="7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192" fontId="9" fillId="5" borderId="71" xfId="0" applyNumberFormat="1" applyFont="1" applyFill="1" applyBorder="1" applyAlignment="1" applyProtection="1">
      <alignment horizontal="right" vertical="center"/>
      <protection/>
    </xf>
    <xf numFmtId="192" fontId="9" fillId="5" borderId="72" xfId="0" applyNumberFormat="1" applyFont="1" applyFill="1" applyBorder="1" applyAlignment="1" applyProtection="1">
      <alignment horizontal="right" vertical="center"/>
      <protection/>
    </xf>
    <xf numFmtId="189" fontId="9" fillId="5" borderId="36" xfId="0" applyNumberFormat="1" applyFont="1" applyFill="1" applyBorder="1" applyAlignment="1" applyProtection="1">
      <alignment horizontal="right" vertical="center"/>
      <protection/>
    </xf>
    <xf numFmtId="189" fontId="9" fillId="5" borderId="72" xfId="0" applyNumberFormat="1" applyFont="1" applyFill="1" applyBorder="1" applyAlignment="1" applyProtection="1">
      <alignment horizontal="right" vertical="center"/>
      <protection/>
    </xf>
    <xf numFmtId="190" fontId="9" fillId="5" borderId="73" xfId="0" applyNumberFormat="1" applyFont="1" applyFill="1" applyBorder="1" applyAlignment="1" applyProtection="1">
      <alignment horizontal="right" vertical="center"/>
      <protection/>
    </xf>
    <xf numFmtId="190" fontId="9" fillId="5" borderId="40" xfId="0" applyNumberFormat="1" applyFont="1" applyFill="1" applyBorder="1" applyAlignment="1" applyProtection="1">
      <alignment horizontal="right" vertical="center"/>
      <protection/>
    </xf>
    <xf numFmtId="192" fontId="9" fillId="5" borderId="74" xfId="0" applyNumberFormat="1" applyFont="1" applyFill="1" applyBorder="1" applyAlignment="1" applyProtection="1">
      <alignment horizontal="right" vertical="center"/>
      <protection/>
    </xf>
    <xf numFmtId="192" fontId="9" fillId="5" borderId="9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192" fontId="10" fillId="5" borderId="75" xfId="0" applyNumberFormat="1" applyFont="1" applyFill="1" applyBorder="1" applyAlignment="1" applyProtection="1">
      <alignment horizontal="right" vertical="center"/>
      <protection/>
    </xf>
    <xf numFmtId="192" fontId="10" fillId="5" borderId="76" xfId="0" applyNumberFormat="1" applyFont="1" applyFill="1" applyBorder="1" applyAlignment="1" applyProtection="1">
      <alignment horizontal="right" vertical="center"/>
      <protection/>
    </xf>
    <xf numFmtId="189" fontId="10" fillId="5" borderId="66" xfId="0" applyNumberFormat="1" applyFont="1" applyFill="1" applyBorder="1" applyAlignment="1" applyProtection="1">
      <alignment horizontal="right" vertical="center"/>
      <protection/>
    </xf>
    <xf numFmtId="189" fontId="10" fillId="5" borderId="76" xfId="0" applyNumberFormat="1" applyFont="1" applyFill="1" applyBorder="1" applyAlignment="1" applyProtection="1">
      <alignment horizontal="right" vertical="center"/>
      <protection/>
    </xf>
    <xf numFmtId="190" fontId="10" fillId="5" borderId="77" xfId="0" applyNumberFormat="1" applyFont="1" applyFill="1" applyBorder="1" applyAlignment="1" applyProtection="1">
      <alignment horizontal="right" vertical="center"/>
      <protection/>
    </xf>
    <xf numFmtId="190" fontId="10" fillId="5" borderId="70" xfId="0" applyNumberFormat="1" applyFont="1" applyFill="1" applyBorder="1" applyAlignment="1" applyProtection="1">
      <alignment horizontal="right" vertical="center"/>
      <protection/>
    </xf>
    <xf numFmtId="192" fontId="9" fillId="5" borderId="78" xfId="0" applyNumberFormat="1" applyFont="1" applyFill="1" applyBorder="1" applyAlignment="1" applyProtection="1">
      <alignment horizontal="right" vertical="center"/>
      <protection/>
    </xf>
    <xf numFmtId="192" fontId="9" fillId="5" borderId="79" xfId="0" applyNumberFormat="1" applyFont="1" applyFill="1" applyBorder="1" applyAlignment="1" applyProtection="1">
      <alignment horizontal="right" vertical="center"/>
      <protection/>
    </xf>
    <xf numFmtId="189" fontId="9" fillId="5" borderId="57" xfId="0" applyNumberFormat="1" applyFont="1" applyFill="1" applyBorder="1" applyAlignment="1" applyProtection="1">
      <alignment horizontal="right" vertical="center"/>
      <protection/>
    </xf>
    <xf numFmtId="189" fontId="9" fillId="5" borderId="79" xfId="0" applyNumberFormat="1" applyFont="1" applyFill="1" applyBorder="1" applyAlignment="1" applyProtection="1">
      <alignment horizontal="right" vertical="center"/>
      <protection/>
    </xf>
    <xf numFmtId="190" fontId="9" fillId="5" borderId="80" xfId="0" applyNumberFormat="1" applyFont="1" applyFill="1" applyBorder="1" applyAlignment="1" applyProtection="1">
      <alignment horizontal="right" vertical="center"/>
      <protection/>
    </xf>
    <xf numFmtId="190" fontId="9" fillId="5" borderId="61" xfId="0" applyNumberFormat="1" applyFont="1" applyFill="1" applyBorder="1" applyAlignment="1" applyProtection="1">
      <alignment horizontal="right" vertical="center"/>
      <protection/>
    </xf>
    <xf numFmtId="192" fontId="10" fillId="5" borderId="81" xfId="0" applyNumberFormat="1" applyFont="1" applyFill="1" applyBorder="1" applyAlignment="1" applyProtection="1">
      <alignment horizontal="right" vertical="center"/>
      <protection/>
    </xf>
    <xf numFmtId="192" fontId="10" fillId="5" borderId="82" xfId="0" applyNumberFormat="1" applyFont="1" applyFill="1" applyBorder="1" applyAlignment="1" applyProtection="1">
      <alignment horizontal="right" vertical="center"/>
      <protection/>
    </xf>
    <xf numFmtId="189" fontId="10" fillId="5" borderId="48" xfId="0" applyNumberFormat="1" applyFont="1" applyFill="1" applyBorder="1" applyAlignment="1" applyProtection="1">
      <alignment horizontal="right" vertical="center"/>
      <protection/>
    </xf>
    <xf numFmtId="189" fontId="10" fillId="5" borderId="82" xfId="0" applyNumberFormat="1" applyFont="1" applyFill="1" applyBorder="1" applyAlignment="1" applyProtection="1">
      <alignment horizontal="right" vertical="center"/>
      <protection/>
    </xf>
    <xf numFmtId="190" fontId="10" fillId="5" borderId="83" xfId="0" applyNumberFormat="1" applyFont="1" applyFill="1" applyBorder="1" applyAlignment="1" applyProtection="1">
      <alignment horizontal="right" vertical="center"/>
      <protection/>
    </xf>
    <xf numFmtId="190" fontId="10" fillId="5" borderId="52" xfId="0" applyNumberFormat="1" applyFont="1" applyFill="1" applyBorder="1" applyAlignment="1" applyProtection="1">
      <alignment horizontal="right" vertical="center"/>
      <protection/>
    </xf>
    <xf numFmtId="49" fontId="10" fillId="4" borderId="4" xfId="0" applyNumberFormat="1" applyFont="1" applyFill="1" applyBorder="1" applyAlignment="1" applyProtection="1">
      <alignment vertical="center"/>
      <protection/>
    </xf>
    <xf numFmtId="49" fontId="10" fillId="4" borderId="84" xfId="0" applyNumberFormat="1" applyFont="1" applyFill="1" applyBorder="1" applyAlignment="1" applyProtection="1">
      <alignment horizontal="left" vertical="center"/>
      <protection/>
    </xf>
    <xf numFmtId="49" fontId="10" fillId="4" borderId="29" xfId="0" applyNumberFormat="1" applyFont="1" applyFill="1" applyBorder="1" applyAlignment="1" applyProtection="1">
      <alignment vertical="center"/>
      <protection/>
    </xf>
    <xf numFmtId="49" fontId="10" fillId="4" borderId="85" xfId="0" applyNumberFormat="1" applyFont="1" applyFill="1" applyBorder="1" applyAlignment="1" applyProtection="1">
      <alignment horizontal="left" vertical="center"/>
      <protection/>
    </xf>
    <xf numFmtId="49" fontId="10" fillId="4" borderId="86" xfId="0" applyNumberFormat="1" applyFont="1" applyFill="1" applyBorder="1" applyAlignment="1" applyProtection="1">
      <alignment horizontal="left" vertical="center"/>
      <protection/>
    </xf>
    <xf numFmtId="49" fontId="10" fillId="4" borderId="86" xfId="0" applyNumberFormat="1" applyFont="1" applyFill="1" applyBorder="1" applyAlignment="1" applyProtection="1">
      <alignment horizontal="right" vertical="center"/>
      <protection/>
    </xf>
    <xf numFmtId="49" fontId="10" fillId="4" borderId="87" xfId="0" applyNumberFormat="1" applyFont="1" applyFill="1" applyBorder="1" applyAlignment="1" applyProtection="1">
      <alignment horizontal="left" vertical="center"/>
      <protection/>
    </xf>
    <xf numFmtId="192" fontId="10" fillId="5" borderId="88" xfId="0" applyNumberFormat="1" applyFont="1" applyFill="1" applyBorder="1" applyAlignment="1" applyProtection="1">
      <alignment horizontal="right" vertical="center"/>
      <protection/>
    </xf>
    <xf numFmtId="189" fontId="10" fillId="5" borderId="89" xfId="0" applyNumberFormat="1" applyFont="1" applyFill="1" applyBorder="1" applyAlignment="1" applyProtection="1">
      <alignment horizontal="right" vertical="center"/>
      <protection/>
    </xf>
    <xf numFmtId="189" fontId="10" fillId="5" borderId="90" xfId="0" applyNumberFormat="1" applyFont="1" applyFill="1" applyBorder="1" applyAlignment="1" applyProtection="1">
      <alignment horizontal="right" vertical="center"/>
      <protection/>
    </xf>
    <xf numFmtId="190" fontId="10" fillId="5" borderId="91" xfId="0" applyNumberFormat="1" applyFont="1" applyFill="1" applyBorder="1" applyAlignment="1" applyProtection="1">
      <alignment horizontal="right" vertical="center"/>
      <protection/>
    </xf>
    <xf numFmtId="191" fontId="10" fillId="5" borderId="92" xfId="0" applyNumberFormat="1" applyFont="1" applyFill="1" applyBorder="1" applyAlignment="1" applyProtection="1">
      <alignment horizontal="right" vertical="center"/>
      <protection/>
    </xf>
    <xf numFmtId="49" fontId="10" fillId="4" borderId="93" xfId="0" applyNumberFormat="1" applyFont="1" applyFill="1" applyBorder="1" applyAlignment="1" applyProtection="1">
      <alignment vertical="center"/>
      <protection/>
    </xf>
    <xf numFmtId="49" fontId="10" fillId="4" borderId="94" xfId="0" applyNumberFormat="1" applyFont="1" applyFill="1" applyBorder="1" applyAlignment="1" applyProtection="1">
      <alignment horizontal="left" vertical="center"/>
      <protection/>
    </xf>
    <xf numFmtId="49" fontId="10" fillId="4" borderId="95" xfId="0" applyNumberFormat="1" applyFont="1" applyFill="1" applyBorder="1" applyAlignment="1" applyProtection="1">
      <alignment horizontal="left" vertical="center"/>
      <protection/>
    </xf>
    <xf numFmtId="49" fontId="10" fillId="4" borderId="95" xfId="0" applyNumberFormat="1" applyFont="1" applyFill="1" applyBorder="1" applyAlignment="1" applyProtection="1">
      <alignment horizontal="right" vertical="center"/>
      <protection/>
    </xf>
    <xf numFmtId="49" fontId="10" fillId="4" borderId="96" xfId="0" applyNumberFormat="1" applyFont="1" applyFill="1" applyBorder="1" applyAlignment="1" applyProtection="1">
      <alignment horizontal="left" vertical="center"/>
      <protection/>
    </xf>
    <xf numFmtId="192" fontId="10" fillId="5" borderId="97" xfId="0" applyNumberFormat="1" applyFont="1" applyFill="1" applyBorder="1" applyAlignment="1" applyProtection="1">
      <alignment horizontal="right" vertical="center"/>
      <protection/>
    </xf>
    <xf numFmtId="189" fontId="10" fillId="5" borderId="98" xfId="0" applyNumberFormat="1" applyFont="1" applyFill="1" applyBorder="1" applyAlignment="1" applyProtection="1">
      <alignment horizontal="right" vertical="center"/>
      <protection/>
    </xf>
    <xf numFmtId="189" fontId="10" fillId="5" borderId="99" xfId="0" applyNumberFormat="1" applyFont="1" applyFill="1" applyBorder="1" applyAlignment="1" applyProtection="1">
      <alignment horizontal="right" vertical="center"/>
      <protection/>
    </xf>
    <xf numFmtId="190" fontId="10" fillId="5" borderId="100" xfId="0" applyNumberFormat="1" applyFont="1" applyFill="1" applyBorder="1" applyAlignment="1" applyProtection="1">
      <alignment horizontal="right" vertical="center"/>
      <protection/>
    </xf>
    <xf numFmtId="191" fontId="10" fillId="5" borderId="101" xfId="0" applyNumberFormat="1" applyFont="1" applyFill="1" applyBorder="1" applyAlignment="1" applyProtection="1">
      <alignment horizontal="right" vertical="center"/>
      <protection/>
    </xf>
    <xf numFmtId="49" fontId="9" fillId="4" borderId="62" xfId="0" applyNumberFormat="1" applyFont="1" applyFill="1" applyBorder="1" applyAlignment="1" applyProtection="1">
      <alignment vertical="center"/>
      <protection/>
    </xf>
    <xf numFmtId="49" fontId="9" fillId="4" borderId="63" xfId="0" applyNumberFormat="1" applyFont="1" applyFill="1" applyBorder="1" applyAlignment="1" applyProtection="1">
      <alignment horizontal="left" vertical="center"/>
      <protection/>
    </xf>
    <xf numFmtId="49" fontId="9" fillId="4" borderId="63" xfId="0" applyNumberFormat="1" applyFont="1" applyFill="1" applyBorder="1" applyAlignment="1" applyProtection="1">
      <alignment horizontal="right" vertical="center"/>
      <protection/>
    </xf>
    <xf numFmtId="49" fontId="9" fillId="4" borderId="64" xfId="0" applyNumberFormat="1" applyFont="1" applyFill="1" applyBorder="1" applyAlignment="1" applyProtection="1">
      <alignment horizontal="left" vertical="center"/>
      <protection/>
    </xf>
    <xf numFmtId="192" fontId="9" fillId="5" borderId="65" xfId="0" applyNumberFormat="1" applyFont="1" applyFill="1" applyBorder="1" applyAlignment="1" applyProtection="1">
      <alignment horizontal="right" vertical="center"/>
      <protection/>
    </xf>
    <xf numFmtId="189" fontId="9" fillId="5" borderId="66" xfId="0" applyNumberFormat="1" applyFont="1" applyFill="1" applyBorder="1" applyAlignment="1" applyProtection="1">
      <alignment horizontal="right" vertical="center"/>
      <protection/>
    </xf>
    <xf numFmtId="189" fontId="9" fillId="5" borderId="76" xfId="0" applyNumberFormat="1" applyFont="1" applyFill="1" applyBorder="1" applyAlignment="1" applyProtection="1">
      <alignment horizontal="right" vertical="center"/>
      <protection/>
    </xf>
    <xf numFmtId="190" fontId="9" fillId="5" borderId="77" xfId="0" applyNumberFormat="1" applyFont="1" applyFill="1" applyBorder="1" applyAlignment="1" applyProtection="1">
      <alignment horizontal="right" vertical="center"/>
      <protection/>
    </xf>
    <xf numFmtId="191" fontId="9" fillId="5" borderId="70" xfId="0" applyNumberFormat="1" applyFont="1" applyFill="1" applyBorder="1" applyAlignment="1" applyProtection="1">
      <alignment horizontal="right" vertical="center"/>
      <protection/>
    </xf>
    <xf numFmtId="49" fontId="10" fillId="4" borderId="102" xfId="0" applyNumberFormat="1" applyFont="1" applyFill="1" applyBorder="1" applyAlignment="1" applyProtection="1">
      <alignment horizontal="left" vertical="center"/>
      <protection/>
    </xf>
    <xf numFmtId="49" fontId="9" fillId="4" borderId="103" xfId="0" applyNumberFormat="1" applyFont="1" applyFill="1" applyBorder="1" applyAlignment="1" applyProtection="1">
      <alignment horizontal="center" vertical="center" wrapText="1"/>
      <protection/>
    </xf>
    <xf numFmtId="0" fontId="0" fillId="4" borderId="104" xfId="0" applyFill="1" applyBorder="1" applyAlignment="1" applyProtection="1">
      <alignment horizontal="center" vertical="center" wrapText="1"/>
      <protection/>
    </xf>
    <xf numFmtId="0" fontId="0" fillId="4" borderId="105" xfId="0" applyFill="1" applyBorder="1" applyAlignment="1" applyProtection="1">
      <alignment horizontal="center" vertical="center" wrapText="1"/>
      <protection/>
    </xf>
    <xf numFmtId="49" fontId="9" fillId="4" borderId="106" xfId="0" applyNumberFormat="1" applyFont="1" applyFill="1" applyBorder="1" applyAlignment="1" applyProtection="1">
      <alignment horizontal="center" vertical="center" wrapText="1"/>
      <protection/>
    </xf>
    <xf numFmtId="0" fontId="0" fillId="4" borderId="107" xfId="0" applyFill="1" applyBorder="1" applyAlignment="1" applyProtection="1">
      <alignment horizontal="center" vertical="center" wrapText="1"/>
      <protection/>
    </xf>
    <xf numFmtId="0" fontId="0" fillId="4" borderId="108" xfId="0" applyFill="1" applyBorder="1" applyAlignment="1" applyProtection="1">
      <alignment horizontal="center" vertical="center" wrapText="1"/>
      <protection/>
    </xf>
    <xf numFmtId="49" fontId="12" fillId="4" borderId="109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10" xfId="0" applyFill="1" applyBorder="1" applyAlignment="1" applyProtection="1">
      <alignment horizontal="center" vertical="center" textRotation="90" shrinkToFit="1"/>
      <protection/>
    </xf>
    <xf numFmtId="49" fontId="9" fillId="4" borderId="111" xfId="0" applyNumberFormat="1" applyFont="1" applyFill="1" applyBorder="1" applyAlignment="1" applyProtection="1">
      <alignment horizontal="center" vertical="center" wrapText="1"/>
      <protection/>
    </xf>
    <xf numFmtId="0" fontId="14" fillId="4" borderId="28" xfId="0" applyFont="1" applyFill="1" applyBorder="1" applyAlignment="1" applyProtection="1">
      <alignment horizontal="center" vertical="center" wrapText="1"/>
      <protection/>
    </xf>
    <xf numFmtId="0" fontId="14" fillId="4" borderId="112" xfId="0" applyFont="1" applyFill="1" applyBorder="1" applyAlignment="1" applyProtection="1">
      <alignment horizontal="center" vertical="center" wrapText="1"/>
      <protection/>
    </xf>
    <xf numFmtId="0" fontId="14" fillId="4" borderId="29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4" fillId="4" borderId="113" xfId="0" applyFont="1" applyFill="1" applyBorder="1" applyAlignment="1" applyProtection="1">
      <alignment horizontal="center" vertical="center" wrapText="1"/>
      <protection/>
    </xf>
    <xf numFmtId="0" fontId="14" fillId="4" borderId="114" xfId="0" applyFont="1" applyFill="1" applyBorder="1" applyAlignment="1" applyProtection="1">
      <alignment horizontal="center" vertical="center" wrapText="1"/>
      <protection/>
    </xf>
    <xf numFmtId="0" fontId="14" fillId="4" borderId="115" xfId="0" applyFont="1" applyFill="1" applyBorder="1" applyAlignment="1" applyProtection="1">
      <alignment horizontal="center" vertical="center" wrapText="1"/>
      <protection/>
    </xf>
    <xf numFmtId="0" fontId="14" fillId="4" borderId="116" xfId="0" applyFont="1" applyFill="1" applyBorder="1" applyAlignment="1" applyProtection="1">
      <alignment horizontal="center" vertical="center" wrapText="1"/>
      <protection/>
    </xf>
    <xf numFmtId="49" fontId="9" fillId="4" borderId="117" xfId="0" applyNumberFormat="1" applyFont="1" applyFill="1" applyBorder="1" applyAlignment="1" applyProtection="1">
      <alignment horizontal="center" vertical="center" wrapText="1"/>
      <protection/>
    </xf>
    <xf numFmtId="0" fontId="0" fillId="4" borderId="118" xfId="0" applyFill="1" applyBorder="1" applyAlignment="1" applyProtection="1">
      <alignment horizontal="center" vertical="center" wrapText="1"/>
      <protection/>
    </xf>
    <xf numFmtId="0" fontId="0" fillId="4" borderId="119" xfId="0" applyFill="1" applyBorder="1" applyAlignment="1" applyProtection="1">
      <alignment horizontal="center" vertical="center" wrapText="1"/>
      <protection/>
    </xf>
    <xf numFmtId="49" fontId="9" fillId="4" borderId="120" xfId="0" applyNumberFormat="1" applyFont="1" applyFill="1" applyBorder="1" applyAlignment="1" applyProtection="1">
      <alignment horizontal="center" vertical="center" wrapText="1"/>
      <protection/>
    </xf>
    <xf numFmtId="0" fontId="0" fillId="4" borderId="121" xfId="0" applyFill="1" applyBorder="1" applyAlignment="1" applyProtection="1">
      <alignment horizontal="center" vertical="center" wrapText="1"/>
      <protection/>
    </xf>
    <xf numFmtId="0" fontId="0" fillId="4" borderId="122" xfId="0" applyFill="1" applyBorder="1" applyAlignment="1" applyProtection="1">
      <alignment horizontal="center" vertical="center" wrapText="1"/>
      <protection/>
    </xf>
    <xf numFmtId="0" fontId="0" fillId="4" borderId="123" xfId="0" applyFill="1" applyBorder="1" applyAlignment="1" applyProtection="1">
      <alignment horizontal="center" vertical="center" wrapText="1"/>
      <protection/>
    </xf>
    <xf numFmtId="0" fontId="0" fillId="4" borderId="124" xfId="0" applyFill="1" applyBorder="1" applyAlignment="1" applyProtection="1">
      <alignment horizontal="center" vertical="center" wrapText="1"/>
      <protection/>
    </xf>
    <xf numFmtId="0" fontId="0" fillId="4" borderId="125" xfId="0" applyFill="1" applyBorder="1" applyAlignment="1" applyProtection="1">
      <alignment horizontal="center" vertical="center" wrapText="1"/>
      <protection/>
    </xf>
    <xf numFmtId="49" fontId="10" fillId="4" borderId="126" xfId="0" applyNumberFormat="1" applyFont="1" applyFill="1" applyBorder="1" applyAlignment="1" applyProtection="1">
      <alignment horizontal="center" vertical="center" wrapText="1"/>
      <protection/>
    </xf>
    <xf numFmtId="0" fontId="0" fillId="4" borderId="127" xfId="0" applyFill="1" applyBorder="1" applyAlignment="1" applyProtection="1">
      <alignment horizontal="center" vertical="center" wrapText="1"/>
      <protection/>
    </xf>
    <xf numFmtId="49" fontId="10" fillId="4" borderId="128" xfId="0" applyNumberFormat="1" applyFont="1" applyFill="1" applyBorder="1" applyAlignment="1" applyProtection="1">
      <alignment horizontal="center" vertical="center" wrapText="1"/>
      <protection/>
    </xf>
    <xf numFmtId="0" fontId="0" fillId="4" borderId="129" xfId="0" applyFill="1" applyBorder="1" applyAlignment="1" applyProtection="1">
      <alignment horizontal="center" vertical="center" wrapText="1"/>
      <protection/>
    </xf>
    <xf numFmtId="49" fontId="10" fillId="4" borderId="130" xfId="0" applyNumberFormat="1" applyFont="1" applyFill="1" applyBorder="1" applyAlignment="1" applyProtection="1">
      <alignment horizontal="center" vertical="center" wrapText="1"/>
      <protection/>
    </xf>
    <xf numFmtId="0" fontId="0" fillId="4" borderId="131" xfId="0" applyFill="1" applyBorder="1" applyAlignment="1" applyProtection="1">
      <alignment horizontal="center" vertical="center" wrapText="1"/>
      <protection/>
    </xf>
    <xf numFmtId="49" fontId="10" fillId="4" borderId="132" xfId="0" applyNumberFormat="1" applyFont="1" applyFill="1" applyBorder="1" applyAlignment="1" applyProtection="1">
      <alignment horizontal="center" vertical="center" wrapText="1"/>
      <protection/>
    </xf>
    <xf numFmtId="0" fontId="0" fillId="4" borderId="133" xfId="0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49" fontId="9" fillId="4" borderId="134" xfId="0" applyNumberFormat="1" applyFont="1" applyFill="1" applyBorder="1" applyAlignment="1" applyProtection="1">
      <alignment horizontal="center" vertical="center" wrapText="1"/>
      <protection/>
    </xf>
    <xf numFmtId="0" fontId="0" fillId="4" borderId="28" xfId="0" applyFill="1" applyBorder="1" applyAlignment="1" applyProtection="1">
      <alignment horizontal="center" vertical="center" wrapText="1"/>
      <protection/>
    </xf>
    <xf numFmtId="0" fontId="0" fillId="4" borderId="135" xfId="0" applyFill="1" applyBorder="1" applyAlignment="1" applyProtection="1">
      <alignment horizontal="center" vertical="center" wrapText="1"/>
      <protection/>
    </xf>
    <xf numFmtId="0" fontId="0" fillId="4" borderId="136" xfId="0" applyFill="1" applyBorder="1" applyAlignment="1" applyProtection="1">
      <alignment horizontal="center" vertical="center" wrapText="1"/>
      <protection/>
    </xf>
    <xf numFmtId="0" fontId="0" fillId="4" borderId="137" xfId="0" applyFill="1" applyBorder="1" applyAlignment="1" applyProtection="1">
      <alignment horizontal="center" vertical="center" wrapText="1"/>
      <protection/>
    </xf>
    <xf numFmtId="0" fontId="0" fillId="4" borderId="138" xfId="0" applyFill="1" applyBorder="1" applyAlignment="1" applyProtection="1">
      <alignment horizontal="center" vertical="center" wrapText="1"/>
      <protection/>
    </xf>
    <xf numFmtId="0" fontId="0" fillId="4" borderId="93" xfId="0" applyFill="1" applyBorder="1" applyAlignment="1" applyProtection="1">
      <alignment horizontal="center" vertical="center" wrapText="1"/>
      <protection/>
    </xf>
    <xf numFmtId="49" fontId="10" fillId="4" borderId="139" xfId="0" applyNumberFormat="1" applyFont="1" applyFill="1" applyBorder="1" applyAlignment="1" applyProtection="1">
      <alignment horizontal="center" vertical="center" wrapText="1"/>
      <protection/>
    </xf>
    <xf numFmtId="49" fontId="10" fillId="4" borderId="140" xfId="0" applyNumberFormat="1" applyFont="1" applyFill="1" applyBorder="1" applyAlignment="1" applyProtection="1">
      <alignment horizontal="center" vertical="center" wrapText="1"/>
      <protection/>
    </xf>
    <xf numFmtId="0" fontId="0" fillId="4" borderId="141" xfId="0" applyFill="1" applyBorder="1" applyAlignment="1" applyProtection="1">
      <alignment horizontal="center" vertical="center" wrapText="1"/>
      <protection/>
    </xf>
    <xf numFmtId="0" fontId="0" fillId="4" borderId="142" xfId="0" applyFill="1" applyBorder="1" applyAlignment="1" applyProtection="1">
      <alignment horizontal="center" vertical="center" wrapText="1"/>
      <protection/>
    </xf>
    <xf numFmtId="49" fontId="10" fillId="4" borderId="143" xfId="0" applyNumberFormat="1" applyFont="1" applyFill="1" applyBorder="1" applyAlignment="1" applyProtection="1">
      <alignment horizontal="center" vertical="center" wrapText="1"/>
      <protection/>
    </xf>
    <xf numFmtId="49" fontId="10" fillId="4" borderId="144" xfId="0" applyNumberFormat="1" applyFont="1" applyFill="1" applyBorder="1" applyAlignment="1" applyProtection="1">
      <alignment horizontal="center" vertical="center" wrapText="1"/>
      <protection/>
    </xf>
    <xf numFmtId="0" fontId="0" fillId="4" borderId="145" xfId="0" applyFill="1" applyBorder="1" applyAlignment="1" applyProtection="1">
      <alignment horizontal="center" vertical="center" wrapText="1"/>
      <protection/>
    </xf>
    <xf numFmtId="0" fontId="0" fillId="4" borderId="146" xfId="0" applyFill="1" applyBorder="1" applyAlignment="1" applyProtection="1">
      <alignment horizontal="center" vertical="center" wrapText="1"/>
      <protection/>
    </xf>
    <xf numFmtId="0" fontId="0" fillId="4" borderId="147" xfId="0" applyFill="1" applyBorder="1" applyAlignment="1" applyProtection="1">
      <alignment horizontal="center" vertical="center" wrapText="1"/>
      <protection/>
    </xf>
    <xf numFmtId="0" fontId="0" fillId="4" borderId="148" xfId="0" applyFill="1" applyBorder="1" applyAlignment="1" applyProtection="1">
      <alignment horizontal="center" vertical="center" wrapText="1"/>
      <protection/>
    </xf>
    <xf numFmtId="0" fontId="0" fillId="4" borderId="149" xfId="0" applyFill="1" applyBorder="1" applyAlignment="1" applyProtection="1">
      <alignment horizontal="center" vertical="center" wrapText="1"/>
      <protection/>
    </xf>
    <xf numFmtId="0" fontId="0" fillId="4" borderId="150" xfId="0" applyFill="1" applyBorder="1" applyAlignment="1" applyProtection="1">
      <alignment horizontal="center" vertical="center" textRotation="90" shrinkToFit="1"/>
      <protection/>
    </xf>
    <xf numFmtId="0" fontId="0" fillId="4" borderId="151" xfId="0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352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52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B1.111.2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62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B1.112.1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5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7</v>
      </c>
      <c r="D3" s="5"/>
      <c r="E3" s="5"/>
      <c r="F3" s="5"/>
      <c r="G3" s="5"/>
    </row>
    <row r="4" spans="2:7" s="4" customFormat="1" ht="36" customHeight="1">
      <c r="B4" s="3"/>
      <c r="C4" s="7" t="s">
        <v>6</v>
      </c>
      <c r="D4" s="7"/>
      <c r="E4" s="7"/>
      <c r="F4" s="7"/>
      <c r="G4" s="7"/>
    </row>
    <row r="5" spans="4:8" s="4" customFormat="1" ht="18" customHeight="1">
      <c r="D5" s="4" t="s">
        <v>5</v>
      </c>
      <c r="G5" s="3"/>
      <c r="H5" s="3"/>
    </row>
    <row r="6" spans="3:9" s="4" customFormat="1" ht="18" customHeight="1">
      <c r="C6" s="8" t="s">
        <v>0</v>
      </c>
      <c r="D6" s="9"/>
      <c r="E6" s="9" t="s">
        <v>136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8</v>
      </c>
      <c r="G8" s="6"/>
      <c r="H8" s="3"/>
      <c r="I8" s="3"/>
    </row>
    <row r="9" spans="3:9" s="4" customFormat="1" ht="30" customHeight="1">
      <c r="C9" s="10"/>
      <c r="D9" s="14" t="s">
        <v>9</v>
      </c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11</v>
      </c>
      <c r="G12" s="6"/>
      <c r="H12" s="3"/>
      <c r="I12" s="3"/>
    </row>
    <row r="13" spans="3:7" s="4" customFormat="1" ht="30" customHeight="1">
      <c r="C13" s="10"/>
      <c r="D13" s="14" t="s">
        <v>12</v>
      </c>
      <c r="E13" s="12"/>
      <c r="G13" s="3"/>
    </row>
    <row r="14" spans="3:7" s="4" customFormat="1" ht="25.5">
      <c r="C14" s="8" t="s">
        <v>4</v>
      </c>
      <c r="D14" s="9"/>
      <c r="E14" s="11" t="s">
        <v>13</v>
      </c>
      <c r="G14" s="6"/>
    </row>
    <row r="15" ht="30" customHeight="1">
      <c r="G1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P1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1.625" style="58" customWidth="1"/>
    <col min="8" max="8" width="1.12109375" style="58" customWidth="1"/>
    <col min="9" max="9" width="10.75390625" style="58" customWidth="1"/>
    <col min="10" max="11" width="6.75390625" style="58" customWidth="1"/>
    <col min="12" max="12" width="14.25390625" style="58" customWidth="1"/>
    <col min="13" max="13" width="10.75390625" style="58" customWidth="1"/>
    <col min="14" max="15" width="15.7539062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125</v>
      </c>
      <c r="D3" s="15"/>
      <c r="E3" s="15"/>
      <c r="F3" s="15"/>
      <c r="G3" s="61" t="s">
        <v>14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8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2" t="s">
        <v>21</v>
      </c>
      <c r="J6" s="21"/>
      <c r="K6" s="21"/>
      <c r="L6" s="23" t="s">
        <v>22</v>
      </c>
      <c r="M6" s="21"/>
      <c r="N6" s="24" t="s">
        <v>23</v>
      </c>
      <c r="O6" s="21"/>
    </row>
    <row r="7" spans="3:16" s="62" customFormat="1" ht="21" customHeight="1" thickBot="1">
      <c r="C7" s="63" t="s">
        <v>126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127</v>
      </c>
    </row>
    <row r="8" spans="2:16" ht="15" customHeight="1">
      <c r="B8" s="26"/>
      <c r="C8" s="199" t="s">
        <v>24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27</v>
      </c>
      <c r="M8" s="191" t="s">
        <v>28</v>
      </c>
      <c r="N8" s="191" t="s">
        <v>29</v>
      </c>
      <c r="O8" s="194" t="s">
        <v>30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3.5" thickTop="1">
      <c r="B13" s="26"/>
      <c r="C13" s="27"/>
      <c r="D13" s="28" t="s">
        <v>33</v>
      </c>
      <c r="E13" s="28"/>
      <c r="F13" s="28"/>
      <c r="G13" s="29"/>
      <c r="H13" s="30"/>
      <c r="I13" s="31">
        <v>1298.801</v>
      </c>
      <c r="J13" s="32">
        <v>1270</v>
      </c>
      <c r="K13" s="33">
        <v>403</v>
      </c>
      <c r="L13" s="34">
        <v>293246.189</v>
      </c>
      <c r="M13" s="34">
        <v>17995.123</v>
      </c>
      <c r="N13" s="34">
        <v>311241.31200000003</v>
      </c>
      <c r="O13" s="35">
        <v>18815.186019002656</v>
      </c>
      <c r="P13" s="66"/>
    </row>
    <row r="14" spans="2:16" ht="12.75">
      <c r="B14" s="26"/>
      <c r="C14" s="36"/>
      <c r="D14" s="197" t="s">
        <v>34</v>
      </c>
      <c r="E14" s="37" t="s">
        <v>35</v>
      </c>
      <c r="F14" s="37"/>
      <c r="G14" s="38"/>
      <c r="H14" s="39"/>
      <c r="I14" s="40">
        <v>482.33099999999996</v>
      </c>
      <c r="J14" s="41">
        <v>488</v>
      </c>
      <c r="K14" s="42">
        <v>162</v>
      </c>
      <c r="L14" s="43">
        <v>104047.63799999999</v>
      </c>
      <c r="M14" s="43">
        <v>10128.618000000002</v>
      </c>
      <c r="N14" s="43">
        <v>114176.256</v>
      </c>
      <c r="O14" s="44">
        <v>17976.527529849835</v>
      </c>
      <c r="P14" s="66"/>
    </row>
    <row r="15" spans="2:16" ht="13.5" thickBot="1">
      <c r="B15" s="26"/>
      <c r="C15" s="45"/>
      <c r="D15" s="198"/>
      <c r="E15" s="46" t="s">
        <v>36</v>
      </c>
      <c r="F15" s="46"/>
      <c r="G15" s="47"/>
      <c r="H15" s="48"/>
      <c r="I15" s="49">
        <v>816.47</v>
      </c>
      <c r="J15" s="50">
        <v>782</v>
      </c>
      <c r="K15" s="51">
        <v>241</v>
      </c>
      <c r="L15" s="52">
        <v>189198.551</v>
      </c>
      <c r="M15" s="52">
        <v>7866.504999999999</v>
      </c>
      <c r="N15" s="52">
        <v>197065.056</v>
      </c>
      <c r="O15" s="53">
        <v>19310.62490558951</v>
      </c>
      <c r="P15" s="66"/>
    </row>
    <row r="16" spans="3:16" ht="13.5">
      <c r="C16" s="67" t="s">
        <v>127</v>
      </c>
      <c r="D16" s="68"/>
      <c r="E16" s="68"/>
      <c r="F16" s="68"/>
      <c r="G16" s="68"/>
      <c r="H16" s="67"/>
      <c r="I16" s="67"/>
      <c r="J16" s="67"/>
      <c r="K16" s="67"/>
      <c r="L16" s="67"/>
      <c r="M16" s="67"/>
      <c r="N16" s="67"/>
      <c r="O16" s="54" t="s">
        <v>128</v>
      </c>
      <c r="P16" s="58" t="s">
        <v>127</v>
      </c>
    </row>
  </sheetData>
  <sheetProtection/>
  <mergeCells count="10">
    <mergeCell ref="N8:N12"/>
    <mergeCell ref="O8:O12"/>
    <mergeCell ref="D14:D15"/>
    <mergeCell ref="C8:H12"/>
    <mergeCell ref="I8:I12"/>
    <mergeCell ref="J8:K10"/>
    <mergeCell ref="J11:J12"/>
    <mergeCell ref="K11:K12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6">
    <cfRule type="expression" priority="2" dxfId="0" stopIfTrue="1">
      <formula>P16="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6.25390625" style="58" customWidth="1"/>
    <col min="8" max="8" width="1.12109375" style="58" customWidth="1"/>
    <col min="9" max="11" width="7.25390625" style="58" customWidth="1"/>
    <col min="12" max="12" width="10.00390625" style="58" customWidth="1"/>
    <col min="13" max="13" width="10.875" style="58" customWidth="1"/>
    <col min="14" max="14" width="7.125" style="58" customWidth="1"/>
    <col min="15" max="15" width="9.25390625" style="58" customWidth="1"/>
    <col min="16" max="16" width="9.375" style="58" customWidth="1"/>
    <col min="17" max="18" width="11.75390625" style="58" customWidth="1"/>
    <col min="19" max="42" width="1.75390625" style="58" customWidth="1"/>
    <col min="43" max="16384" width="9.125" style="58" customWidth="1"/>
  </cols>
  <sheetData>
    <row r="1" ht="12.75" hidden="1"/>
    <row r="2" ht="9" customHeight="1">
      <c r="B2" s="57"/>
    </row>
    <row r="3" spans="3:18" s="59" customFormat="1" ht="15.75">
      <c r="C3" s="61" t="s">
        <v>129</v>
      </c>
      <c r="D3" s="15"/>
      <c r="E3" s="15"/>
      <c r="F3" s="15"/>
      <c r="G3" s="61" t="s">
        <v>37</v>
      </c>
      <c r="H3" s="60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59" customFormat="1" ht="15.75">
      <c r="C4" s="16" t="s">
        <v>38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8" t="s">
        <v>19</v>
      </c>
      <c r="Q5" s="17"/>
      <c r="R5" s="17"/>
    </row>
    <row r="6" spans="3:18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2" t="s">
        <v>23</v>
      </c>
      <c r="Q6" s="21"/>
      <c r="R6" s="21"/>
    </row>
    <row r="7" spans="3:19" s="62" customFormat="1" ht="21" customHeight="1" thickBot="1">
      <c r="C7" s="63" t="s">
        <v>126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25"/>
      <c r="S7" s="56" t="s">
        <v>127</v>
      </c>
    </row>
    <row r="8" spans="2:19" ht="15" customHeight="1">
      <c r="B8" s="26"/>
      <c r="C8" s="199" t="s">
        <v>39</v>
      </c>
      <c r="D8" s="200"/>
      <c r="E8" s="200"/>
      <c r="F8" s="200"/>
      <c r="G8" s="200"/>
      <c r="H8" s="201"/>
      <c r="I8" s="226" t="s">
        <v>40</v>
      </c>
      <c r="J8" s="227"/>
      <c r="K8" s="228"/>
      <c r="L8" s="199" t="s">
        <v>41</v>
      </c>
      <c r="M8" s="227"/>
      <c r="N8" s="227"/>
      <c r="O8" s="227"/>
      <c r="P8" s="228"/>
      <c r="Q8" s="199" t="s">
        <v>42</v>
      </c>
      <c r="R8" s="228"/>
      <c r="S8" s="66"/>
    </row>
    <row r="9" spans="2:19" ht="15" customHeight="1">
      <c r="B9" s="26"/>
      <c r="C9" s="202"/>
      <c r="D9" s="203"/>
      <c r="E9" s="203"/>
      <c r="F9" s="203"/>
      <c r="G9" s="203"/>
      <c r="H9" s="204"/>
      <c r="I9" s="229"/>
      <c r="J9" s="230"/>
      <c r="K9" s="231"/>
      <c r="L9" s="232"/>
      <c r="M9" s="230"/>
      <c r="N9" s="230"/>
      <c r="O9" s="230"/>
      <c r="P9" s="231"/>
      <c r="Q9" s="232"/>
      <c r="R9" s="231"/>
      <c r="S9" s="66"/>
    </row>
    <row r="10" spans="2:19" ht="15" customHeight="1">
      <c r="B10" s="26"/>
      <c r="C10" s="202"/>
      <c r="D10" s="203"/>
      <c r="E10" s="203"/>
      <c r="F10" s="203"/>
      <c r="G10" s="203"/>
      <c r="H10" s="204"/>
      <c r="I10" s="233" t="s">
        <v>43</v>
      </c>
      <c r="J10" s="69" t="s">
        <v>98</v>
      </c>
      <c r="K10" s="70"/>
      <c r="L10" s="234" t="s">
        <v>43</v>
      </c>
      <c r="M10" s="69" t="s">
        <v>98</v>
      </c>
      <c r="N10" s="71"/>
      <c r="O10" s="71"/>
      <c r="P10" s="70"/>
      <c r="Q10" s="234" t="s">
        <v>43</v>
      </c>
      <c r="R10" s="237" t="s">
        <v>99</v>
      </c>
      <c r="S10" s="66"/>
    </row>
    <row r="11" spans="2:19" ht="21.75" customHeight="1">
      <c r="B11" s="26"/>
      <c r="C11" s="202"/>
      <c r="D11" s="203"/>
      <c r="E11" s="203"/>
      <c r="F11" s="203"/>
      <c r="G11" s="203"/>
      <c r="H11" s="204"/>
      <c r="I11" s="209"/>
      <c r="J11" s="217" t="s">
        <v>44</v>
      </c>
      <c r="K11" s="221" t="s">
        <v>45</v>
      </c>
      <c r="L11" s="235"/>
      <c r="M11" s="217" t="s">
        <v>46</v>
      </c>
      <c r="N11" s="223" t="s">
        <v>47</v>
      </c>
      <c r="O11" s="223" t="s">
        <v>48</v>
      </c>
      <c r="P11" s="221" t="s">
        <v>49</v>
      </c>
      <c r="Q11" s="235"/>
      <c r="R11" s="195"/>
      <c r="S11" s="66"/>
    </row>
    <row r="12" spans="2:19" ht="21.7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2"/>
      <c r="L12" s="236"/>
      <c r="M12" s="218"/>
      <c r="N12" s="224"/>
      <c r="O12" s="224"/>
      <c r="P12" s="222"/>
      <c r="Q12" s="236"/>
      <c r="R12" s="196"/>
      <c r="S12" s="66"/>
    </row>
    <row r="13" spans="2:19" ht="14.25" thickBot="1" thickTop="1">
      <c r="B13" s="26"/>
      <c r="C13" s="72"/>
      <c r="D13" s="73" t="s">
        <v>50</v>
      </c>
      <c r="E13" s="73"/>
      <c r="F13" s="73"/>
      <c r="G13" s="74" t="s">
        <v>51</v>
      </c>
      <c r="H13" s="75"/>
      <c r="I13" s="76">
        <v>482.331</v>
      </c>
      <c r="J13" s="77">
        <v>6.844</v>
      </c>
      <c r="K13" s="78">
        <v>121.515</v>
      </c>
      <c r="L13" s="79">
        <v>104047.638</v>
      </c>
      <c r="M13" s="80">
        <v>1211.9209999999998</v>
      </c>
      <c r="N13" s="81">
        <v>11</v>
      </c>
      <c r="O13" s="81">
        <v>14285.155</v>
      </c>
      <c r="P13" s="82">
        <v>14038.975999999999</v>
      </c>
      <c r="Q13" s="83">
        <v>17976.527529849835</v>
      </c>
      <c r="R13" s="84">
        <v>14756.48986947204</v>
      </c>
      <c r="S13" s="66"/>
    </row>
    <row r="14" spans="2:19" ht="13.5" thickTop="1">
      <c r="B14" s="26"/>
      <c r="C14" s="27"/>
      <c r="D14" s="28" t="s">
        <v>52</v>
      </c>
      <c r="E14" s="28"/>
      <c r="F14" s="28"/>
      <c r="G14" s="29" t="s">
        <v>53</v>
      </c>
      <c r="H14" s="30"/>
      <c r="I14" s="31">
        <v>0</v>
      </c>
      <c r="J14" s="85">
        <v>0</v>
      </c>
      <c r="K14" s="86">
        <v>0</v>
      </c>
      <c r="L14" s="87">
        <v>0</v>
      </c>
      <c r="M14" s="88">
        <v>0</v>
      </c>
      <c r="N14" s="89">
        <v>0</v>
      </c>
      <c r="O14" s="89">
        <v>0</v>
      </c>
      <c r="P14" s="90">
        <v>0</v>
      </c>
      <c r="Q14" s="91" t="s">
        <v>54</v>
      </c>
      <c r="R14" s="35" t="s">
        <v>54</v>
      </c>
      <c r="S14" s="66"/>
    </row>
    <row r="15" spans="2:19" ht="13.5" thickBot="1">
      <c r="B15" s="26"/>
      <c r="C15" s="92"/>
      <c r="D15" s="93"/>
      <c r="E15" s="93" t="s">
        <v>55</v>
      </c>
      <c r="F15" s="93"/>
      <c r="G15" s="94" t="s">
        <v>56</v>
      </c>
      <c r="H15" s="95"/>
      <c r="I15" s="96">
        <v>0</v>
      </c>
      <c r="J15" s="97">
        <v>0</v>
      </c>
      <c r="K15" s="98">
        <v>0</v>
      </c>
      <c r="L15" s="99">
        <v>0</v>
      </c>
      <c r="M15" s="100">
        <v>0</v>
      </c>
      <c r="N15" s="101">
        <v>0</v>
      </c>
      <c r="O15" s="101">
        <v>0</v>
      </c>
      <c r="P15" s="102">
        <v>0</v>
      </c>
      <c r="Q15" s="103" t="s">
        <v>54</v>
      </c>
      <c r="R15" s="104" t="s">
        <v>54</v>
      </c>
      <c r="S15" s="66"/>
    </row>
    <row r="16" spans="2:19" ht="12.75">
      <c r="B16" s="26"/>
      <c r="C16" s="105"/>
      <c r="D16" s="106" t="s">
        <v>57</v>
      </c>
      <c r="E16" s="106"/>
      <c r="F16" s="106"/>
      <c r="G16" s="107" t="s">
        <v>58</v>
      </c>
      <c r="H16" s="108"/>
      <c r="I16" s="109">
        <v>101.76</v>
      </c>
      <c r="J16" s="110">
        <v>0</v>
      </c>
      <c r="K16" s="111">
        <v>0.2</v>
      </c>
      <c r="L16" s="112">
        <v>21086.412</v>
      </c>
      <c r="M16" s="113">
        <v>0</v>
      </c>
      <c r="N16" s="114">
        <v>0</v>
      </c>
      <c r="O16" s="114">
        <v>29.615</v>
      </c>
      <c r="P16" s="115">
        <v>0</v>
      </c>
      <c r="Q16" s="116">
        <v>17268.091588050316</v>
      </c>
      <c r="R16" s="117" t="s">
        <v>54</v>
      </c>
      <c r="S16" s="66"/>
    </row>
    <row r="17" spans="2:19" ht="13.5" thickBot="1">
      <c r="B17" s="26"/>
      <c r="C17" s="92"/>
      <c r="D17" s="93"/>
      <c r="E17" s="93" t="s">
        <v>59</v>
      </c>
      <c r="F17" s="93"/>
      <c r="G17" s="94" t="s">
        <v>60</v>
      </c>
      <c r="H17" s="95"/>
      <c r="I17" s="96">
        <v>101.76</v>
      </c>
      <c r="J17" s="97">
        <v>0</v>
      </c>
      <c r="K17" s="98">
        <v>0.2</v>
      </c>
      <c r="L17" s="99">
        <v>21086.412</v>
      </c>
      <c r="M17" s="100">
        <v>0</v>
      </c>
      <c r="N17" s="101">
        <v>0</v>
      </c>
      <c r="O17" s="101">
        <v>29.615</v>
      </c>
      <c r="P17" s="102">
        <v>0</v>
      </c>
      <c r="Q17" s="103">
        <v>17268.091588050316</v>
      </c>
      <c r="R17" s="104" t="s">
        <v>54</v>
      </c>
      <c r="S17" s="66"/>
    </row>
    <row r="18" spans="2:19" ht="12.75">
      <c r="B18" s="26"/>
      <c r="C18" s="105"/>
      <c r="D18" s="106" t="s">
        <v>61</v>
      </c>
      <c r="E18" s="106"/>
      <c r="F18" s="106"/>
      <c r="G18" s="107" t="s">
        <v>62</v>
      </c>
      <c r="H18" s="108"/>
      <c r="I18" s="109">
        <v>96.855</v>
      </c>
      <c r="J18" s="110">
        <v>1</v>
      </c>
      <c r="K18" s="111">
        <v>33.708</v>
      </c>
      <c r="L18" s="112">
        <v>25817.98</v>
      </c>
      <c r="M18" s="113">
        <v>149.551</v>
      </c>
      <c r="N18" s="114">
        <v>0</v>
      </c>
      <c r="O18" s="114">
        <v>168.937</v>
      </c>
      <c r="P18" s="115">
        <v>8633.029</v>
      </c>
      <c r="Q18" s="116">
        <v>22213.601087536354</v>
      </c>
      <c r="R18" s="117">
        <v>12462.583333333334</v>
      </c>
      <c r="S18" s="66"/>
    </row>
    <row r="19" spans="2:19" ht="12.75">
      <c r="B19" s="26"/>
      <c r="C19" s="118"/>
      <c r="D19" s="119"/>
      <c r="E19" s="119" t="s">
        <v>63</v>
      </c>
      <c r="F19" s="119"/>
      <c r="G19" s="120" t="s">
        <v>64</v>
      </c>
      <c r="H19" s="121"/>
      <c r="I19" s="122">
        <v>78.995</v>
      </c>
      <c r="J19" s="123">
        <v>0</v>
      </c>
      <c r="K19" s="124">
        <v>32.708</v>
      </c>
      <c r="L19" s="125">
        <v>22362.801000000003</v>
      </c>
      <c r="M19" s="126">
        <v>0</v>
      </c>
      <c r="N19" s="127">
        <v>0</v>
      </c>
      <c r="O19" s="127">
        <v>0</v>
      </c>
      <c r="P19" s="128">
        <v>8633.029</v>
      </c>
      <c r="Q19" s="129">
        <v>23590.94562947022</v>
      </c>
      <c r="R19" s="130" t="s">
        <v>54</v>
      </c>
      <c r="S19" s="66"/>
    </row>
    <row r="20" spans="2:19" ht="13.5" thickBot="1">
      <c r="B20" s="26"/>
      <c r="C20" s="92"/>
      <c r="D20" s="93"/>
      <c r="E20" s="93" t="s">
        <v>65</v>
      </c>
      <c r="F20" s="93"/>
      <c r="G20" s="94" t="s">
        <v>66</v>
      </c>
      <c r="H20" s="95"/>
      <c r="I20" s="96">
        <v>17.86</v>
      </c>
      <c r="J20" s="97">
        <v>1</v>
      </c>
      <c r="K20" s="98">
        <v>1</v>
      </c>
      <c r="L20" s="99">
        <v>3455.1789999999996</v>
      </c>
      <c r="M20" s="100">
        <v>149.551</v>
      </c>
      <c r="N20" s="101">
        <v>0</v>
      </c>
      <c r="O20" s="101">
        <v>168.937</v>
      </c>
      <c r="P20" s="102">
        <v>0</v>
      </c>
      <c r="Q20" s="103">
        <v>16121.589212392682</v>
      </c>
      <c r="R20" s="104">
        <v>12462.583333333334</v>
      </c>
      <c r="S20" s="66"/>
    </row>
    <row r="21" spans="2:19" ht="12.75">
      <c r="B21" s="26"/>
      <c r="C21" s="105"/>
      <c r="D21" s="106" t="s">
        <v>67</v>
      </c>
      <c r="E21" s="106"/>
      <c r="F21" s="106"/>
      <c r="G21" s="107" t="s">
        <v>68</v>
      </c>
      <c r="H21" s="108"/>
      <c r="I21" s="109">
        <v>48.409</v>
      </c>
      <c r="J21" s="110">
        <v>5.844</v>
      </c>
      <c r="K21" s="111">
        <v>0</v>
      </c>
      <c r="L21" s="112">
        <v>9827.058</v>
      </c>
      <c r="M21" s="113">
        <v>1062.37</v>
      </c>
      <c r="N21" s="114">
        <v>0</v>
      </c>
      <c r="O21" s="114">
        <v>0</v>
      </c>
      <c r="P21" s="115">
        <v>0</v>
      </c>
      <c r="Q21" s="116">
        <v>16916.72003139912</v>
      </c>
      <c r="R21" s="117">
        <v>15149.01323294547</v>
      </c>
      <c r="S21" s="66"/>
    </row>
    <row r="22" spans="2:19" ht="12.75">
      <c r="B22" s="26"/>
      <c r="C22" s="118"/>
      <c r="D22" s="119"/>
      <c r="E22" s="119" t="s">
        <v>69</v>
      </c>
      <c r="F22" s="119"/>
      <c r="G22" s="120" t="s">
        <v>70</v>
      </c>
      <c r="H22" s="121"/>
      <c r="I22" s="122">
        <v>18.394</v>
      </c>
      <c r="J22" s="123">
        <v>5.844</v>
      </c>
      <c r="K22" s="124">
        <v>0</v>
      </c>
      <c r="L22" s="125">
        <v>4786.688</v>
      </c>
      <c r="M22" s="126">
        <v>1062.37</v>
      </c>
      <c r="N22" s="127">
        <v>0</v>
      </c>
      <c r="O22" s="127">
        <v>0</v>
      </c>
      <c r="P22" s="128">
        <v>0</v>
      </c>
      <c r="Q22" s="129">
        <v>21685.91207277736</v>
      </c>
      <c r="R22" s="130">
        <v>15149.01323294547</v>
      </c>
      <c r="S22" s="66"/>
    </row>
    <row r="23" spans="2:19" ht="13.5" thickBot="1">
      <c r="B23" s="26"/>
      <c r="C23" s="92"/>
      <c r="D23" s="93"/>
      <c r="E23" s="93" t="s">
        <v>71</v>
      </c>
      <c r="F23" s="93"/>
      <c r="G23" s="94" t="s">
        <v>72</v>
      </c>
      <c r="H23" s="95"/>
      <c r="I23" s="96">
        <v>30.015</v>
      </c>
      <c r="J23" s="97">
        <v>0</v>
      </c>
      <c r="K23" s="98">
        <v>0</v>
      </c>
      <c r="L23" s="99">
        <v>5040.37</v>
      </c>
      <c r="M23" s="100">
        <v>0</v>
      </c>
      <c r="N23" s="101">
        <v>0</v>
      </c>
      <c r="O23" s="101">
        <v>0</v>
      </c>
      <c r="P23" s="102">
        <v>0</v>
      </c>
      <c r="Q23" s="103">
        <v>13994.030762396578</v>
      </c>
      <c r="R23" s="104" t="s">
        <v>54</v>
      </c>
      <c r="S23" s="66"/>
    </row>
    <row r="24" spans="2:19" ht="12.75">
      <c r="B24" s="26"/>
      <c r="C24" s="105"/>
      <c r="D24" s="106" t="s">
        <v>73</v>
      </c>
      <c r="E24" s="106"/>
      <c r="F24" s="106"/>
      <c r="G24" s="107" t="s">
        <v>74</v>
      </c>
      <c r="H24" s="108"/>
      <c r="I24" s="109">
        <v>41.694</v>
      </c>
      <c r="J24" s="110">
        <v>0</v>
      </c>
      <c r="K24" s="111">
        <v>37.894</v>
      </c>
      <c r="L24" s="112">
        <v>10018.958999999999</v>
      </c>
      <c r="M24" s="113">
        <v>0</v>
      </c>
      <c r="N24" s="114">
        <v>11</v>
      </c>
      <c r="O24" s="114">
        <v>9090.186</v>
      </c>
      <c r="P24" s="115">
        <v>0</v>
      </c>
      <c r="Q24" s="116">
        <v>20024.78174317647</v>
      </c>
      <c r="R24" s="117" t="s">
        <v>54</v>
      </c>
      <c r="S24" s="66"/>
    </row>
    <row r="25" spans="2:19" ht="12.75">
      <c r="B25" s="26"/>
      <c r="C25" s="118"/>
      <c r="D25" s="119"/>
      <c r="E25" s="119" t="s">
        <v>75</v>
      </c>
      <c r="F25" s="119"/>
      <c r="G25" s="120" t="s">
        <v>76</v>
      </c>
      <c r="H25" s="121"/>
      <c r="I25" s="122">
        <v>0</v>
      </c>
      <c r="J25" s="123">
        <v>0</v>
      </c>
      <c r="K25" s="124">
        <v>0</v>
      </c>
      <c r="L25" s="125">
        <v>0</v>
      </c>
      <c r="M25" s="126">
        <v>0</v>
      </c>
      <c r="N25" s="127">
        <v>0</v>
      </c>
      <c r="O25" s="127">
        <v>0</v>
      </c>
      <c r="P25" s="128">
        <v>0</v>
      </c>
      <c r="Q25" s="129" t="s">
        <v>54</v>
      </c>
      <c r="R25" s="130" t="s">
        <v>54</v>
      </c>
      <c r="S25" s="66"/>
    </row>
    <row r="26" spans="2:19" ht="12.75">
      <c r="B26" s="26"/>
      <c r="C26" s="118"/>
      <c r="D26" s="119"/>
      <c r="E26" s="119" t="s">
        <v>77</v>
      </c>
      <c r="F26" s="119"/>
      <c r="G26" s="120" t="s">
        <v>78</v>
      </c>
      <c r="H26" s="121"/>
      <c r="I26" s="122">
        <v>27.494</v>
      </c>
      <c r="J26" s="123">
        <v>0</v>
      </c>
      <c r="K26" s="124">
        <v>27.494</v>
      </c>
      <c r="L26" s="125">
        <v>6398.929</v>
      </c>
      <c r="M26" s="126">
        <v>0</v>
      </c>
      <c r="N26" s="127">
        <v>11</v>
      </c>
      <c r="O26" s="127">
        <v>6387.929</v>
      </c>
      <c r="P26" s="128">
        <v>0</v>
      </c>
      <c r="Q26" s="129">
        <v>19394.925559516018</v>
      </c>
      <c r="R26" s="130" t="s">
        <v>54</v>
      </c>
      <c r="S26" s="66"/>
    </row>
    <row r="27" spans="2:19" ht="13.5" thickBot="1">
      <c r="B27" s="26"/>
      <c r="C27" s="92"/>
      <c r="D27" s="93"/>
      <c r="E27" s="93" t="s">
        <v>79</v>
      </c>
      <c r="F27" s="93"/>
      <c r="G27" s="94" t="s">
        <v>80</v>
      </c>
      <c r="H27" s="95"/>
      <c r="I27" s="96">
        <v>14.2</v>
      </c>
      <c r="J27" s="97">
        <v>0</v>
      </c>
      <c r="K27" s="98">
        <v>10.4</v>
      </c>
      <c r="L27" s="99">
        <v>3620.03</v>
      </c>
      <c r="M27" s="100">
        <v>0</v>
      </c>
      <c r="N27" s="101">
        <v>0</v>
      </c>
      <c r="O27" s="101">
        <v>2702.257</v>
      </c>
      <c r="P27" s="102">
        <v>0</v>
      </c>
      <c r="Q27" s="103">
        <v>21244.307511737086</v>
      </c>
      <c r="R27" s="104" t="s">
        <v>54</v>
      </c>
      <c r="S27" s="66"/>
    </row>
    <row r="28" spans="2:19" ht="12.75">
      <c r="B28" s="26"/>
      <c r="C28" s="105"/>
      <c r="D28" s="106" t="s">
        <v>81</v>
      </c>
      <c r="E28" s="106"/>
      <c r="F28" s="106"/>
      <c r="G28" s="107" t="s">
        <v>82</v>
      </c>
      <c r="H28" s="108"/>
      <c r="I28" s="109">
        <v>90.69900000000001</v>
      </c>
      <c r="J28" s="110">
        <v>0</v>
      </c>
      <c r="K28" s="111">
        <v>12.799</v>
      </c>
      <c r="L28" s="112">
        <v>18523.048</v>
      </c>
      <c r="M28" s="113">
        <v>0</v>
      </c>
      <c r="N28" s="114">
        <v>0</v>
      </c>
      <c r="O28" s="114">
        <v>0</v>
      </c>
      <c r="P28" s="115">
        <v>2714.183</v>
      </c>
      <c r="Q28" s="116">
        <v>17018.791092882315</v>
      </c>
      <c r="R28" s="117" t="s">
        <v>54</v>
      </c>
      <c r="S28" s="66"/>
    </row>
    <row r="29" spans="2:19" ht="12.75">
      <c r="B29" s="26"/>
      <c r="C29" s="118"/>
      <c r="D29" s="119"/>
      <c r="E29" s="119" t="s">
        <v>83</v>
      </c>
      <c r="F29" s="119"/>
      <c r="G29" s="120" t="s">
        <v>84</v>
      </c>
      <c r="H29" s="121"/>
      <c r="I29" s="122">
        <v>81.3</v>
      </c>
      <c r="J29" s="123">
        <v>0</v>
      </c>
      <c r="K29" s="124">
        <v>3.4</v>
      </c>
      <c r="L29" s="125">
        <v>16516.824</v>
      </c>
      <c r="M29" s="126">
        <v>0</v>
      </c>
      <c r="N29" s="127">
        <v>0</v>
      </c>
      <c r="O29" s="127">
        <v>0</v>
      </c>
      <c r="P29" s="128">
        <v>707.959</v>
      </c>
      <c r="Q29" s="129">
        <v>16929.91389913899</v>
      </c>
      <c r="R29" s="130" t="s">
        <v>54</v>
      </c>
      <c r="S29" s="66"/>
    </row>
    <row r="30" spans="2:19" ht="13.5" thickBot="1">
      <c r="B30" s="26"/>
      <c r="C30" s="92"/>
      <c r="D30" s="93"/>
      <c r="E30" s="93" t="s">
        <v>85</v>
      </c>
      <c r="F30" s="93"/>
      <c r="G30" s="94" t="s">
        <v>86</v>
      </c>
      <c r="H30" s="95"/>
      <c r="I30" s="96">
        <v>9.399</v>
      </c>
      <c r="J30" s="97">
        <v>0</v>
      </c>
      <c r="K30" s="98">
        <v>9.399</v>
      </c>
      <c r="L30" s="99">
        <v>2006.224</v>
      </c>
      <c r="M30" s="100">
        <v>0</v>
      </c>
      <c r="N30" s="101">
        <v>0</v>
      </c>
      <c r="O30" s="101">
        <v>0</v>
      </c>
      <c r="P30" s="102">
        <v>2006.224</v>
      </c>
      <c r="Q30" s="103">
        <v>17787.566053126222</v>
      </c>
      <c r="R30" s="104" t="s">
        <v>54</v>
      </c>
      <c r="S30" s="66"/>
    </row>
    <row r="31" spans="2:19" ht="12.75">
      <c r="B31" s="26"/>
      <c r="C31" s="105"/>
      <c r="D31" s="106" t="s">
        <v>87</v>
      </c>
      <c r="E31" s="106"/>
      <c r="F31" s="106"/>
      <c r="G31" s="107" t="s">
        <v>88</v>
      </c>
      <c r="H31" s="108"/>
      <c r="I31" s="109">
        <v>17.937</v>
      </c>
      <c r="J31" s="110">
        <v>0</v>
      </c>
      <c r="K31" s="111">
        <v>17.937</v>
      </c>
      <c r="L31" s="112">
        <v>4435.924</v>
      </c>
      <c r="M31" s="113">
        <v>0</v>
      </c>
      <c r="N31" s="114">
        <v>0</v>
      </c>
      <c r="O31" s="114">
        <v>4435.924</v>
      </c>
      <c r="P31" s="115">
        <v>0</v>
      </c>
      <c r="Q31" s="116">
        <v>20608.81604132984</v>
      </c>
      <c r="R31" s="117" t="s">
        <v>54</v>
      </c>
      <c r="S31" s="66"/>
    </row>
    <row r="32" spans="2:19" ht="12.75">
      <c r="B32" s="26"/>
      <c r="C32" s="118"/>
      <c r="D32" s="119"/>
      <c r="E32" s="119" t="s">
        <v>89</v>
      </c>
      <c r="F32" s="119"/>
      <c r="G32" s="120" t="s">
        <v>90</v>
      </c>
      <c r="H32" s="121"/>
      <c r="I32" s="122">
        <v>17.937</v>
      </c>
      <c r="J32" s="123">
        <v>0</v>
      </c>
      <c r="K32" s="124">
        <v>17.937</v>
      </c>
      <c r="L32" s="125">
        <v>4435.924</v>
      </c>
      <c r="M32" s="126">
        <v>0</v>
      </c>
      <c r="N32" s="127">
        <v>0</v>
      </c>
      <c r="O32" s="127">
        <v>4435.924</v>
      </c>
      <c r="P32" s="128">
        <v>0</v>
      </c>
      <c r="Q32" s="129">
        <v>20608.81604132984</v>
      </c>
      <c r="R32" s="130" t="s">
        <v>54</v>
      </c>
      <c r="S32" s="66"/>
    </row>
    <row r="33" spans="2:19" ht="13.5" thickBot="1">
      <c r="B33" s="26"/>
      <c r="C33" s="92"/>
      <c r="D33" s="93"/>
      <c r="E33" s="93" t="s">
        <v>91</v>
      </c>
      <c r="F33" s="93"/>
      <c r="G33" s="94" t="s">
        <v>92</v>
      </c>
      <c r="H33" s="95"/>
      <c r="I33" s="96">
        <v>0</v>
      </c>
      <c r="J33" s="97">
        <v>0</v>
      </c>
      <c r="K33" s="98">
        <v>0</v>
      </c>
      <c r="L33" s="99">
        <v>0</v>
      </c>
      <c r="M33" s="100">
        <v>0</v>
      </c>
      <c r="N33" s="101">
        <v>0</v>
      </c>
      <c r="O33" s="101">
        <v>0</v>
      </c>
      <c r="P33" s="102">
        <v>0</v>
      </c>
      <c r="Q33" s="103" t="s">
        <v>54</v>
      </c>
      <c r="R33" s="104" t="s">
        <v>54</v>
      </c>
      <c r="S33" s="66"/>
    </row>
    <row r="34" spans="2:19" ht="12.75">
      <c r="B34" s="26"/>
      <c r="C34" s="105"/>
      <c r="D34" s="106" t="s">
        <v>93</v>
      </c>
      <c r="E34" s="106"/>
      <c r="F34" s="106"/>
      <c r="G34" s="107" t="s">
        <v>94</v>
      </c>
      <c r="H34" s="108"/>
      <c r="I34" s="109">
        <v>84.977</v>
      </c>
      <c r="J34" s="110">
        <v>0</v>
      </c>
      <c r="K34" s="111">
        <v>18.977</v>
      </c>
      <c r="L34" s="112">
        <v>14338.257</v>
      </c>
      <c r="M34" s="113">
        <v>0</v>
      </c>
      <c r="N34" s="114">
        <v>0</v>
      </c>
      <c r="O34" s="114">
        <v>560.493</v>
      </c>
      <c r="P34" s="115">
        <v>2691.764</v>
      </c>
      <c r="Q34" s="116">
        <v>14060.919425256245</v>
      </c>
      <c r="R34" s="117" t="s">
        <v>54</v>
      </c>
      <c r="S34" s="66"/>
    </row>
    <row r="35" spans="2:19" ht="13.5" thickBot="1">
      <c r="B35" s="26"/>
      <c r="C35" s="92"/>
      <c r="D35" s="93"/>
      <c r="E35" s="93" t="s">
        <v>95</v>
      </c>
      <c r="F35" s="93"/>
      <c r="G35" s="94" t="s">
        <v>96</v>
      </c>
      <c r="H35" s="95"/>
      <c r="I35" s="96">
        <v>84.977</v>
      </c>
      <c r="J35" s="97">
        <v>0</v>
      </c>
      <c r="K35" s="98">
        <v>18.977</v>
      </c>
      <c r="L35" s="99">
        <v>14338.257</v>
      </c>
      <c r="M35" s="100">
        <v>0</v>
      </c>
      <c r="N35" s="101">
        <v>0</v>
      </c>
      <c r="O35" s="101">
        <v>560.493</v>
      </c>
      <c r="P35" s="102">
        <v>2691.764</v>
      </c>
      <c r="Q35" s="103">
        <v>14060.919425256245</v>
      </c>
      <c r="R35" s="104" t="s">
        <v>54</v>
      </c>
      <c r="S35" s="66"/>
    </row>
    <row r="36" spans="3:19" ht="13.5">
      <c r="C36" s="67" t="s">
        <v>130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54" t="s">
        <v>131</v>
      </c>
      <c r="S36" s="58" t="s">
        <v>127</v>
      </c>
    </row>
    <row r="37" spans="3:18" ht="12.75">
      <c r="C37" s="55" t="s">
        <v>97</v>
      </c>
      <c r="D37" s="225" t="s">
        <v>132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R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5.375" style="58" customWidth="1"/>
    <col min="8" max="8" width="1.12109375" style="58" customWidth="1"/>
    <col min="9" max="9" width="8.25390625" style="58" customWidth="1"/>
    <col min="10" max="10" width="7.75390625" style="58" customWidth="1"/>
    <col min="11" max="12" width="6.75390625" style="58" customWidth="1"/>
    <col min="13" max="13" width="8.875" style="58" customWidth="1"/>
    <col min="14" max="14" width="10.00390625" style="58" customWidth="1"/>
    <col min="15" max="15" width="11.125" style="58" bestFit="1" customWidth="1"/>
    <col min="16" max="17" width="15.75390625" style="58" customWidth="1"/>
    <col min="18" max="41" width="1.75390625" style="58" customWidth="1"/>
    <col min="42" max="16384" width="9.125" style="58" customWidth="1"/>
  </cols>
  <sheetData>
    <row r="1" ht="12.75" hidden="1"/>
    <row r="2" ht="9" customHeight="1">
      <c r="B2" s="57"/>
    </row>
    <row r="3" spans="3:17" s="59" customFormat="1" ht="15.75">
      <c r="C3" s="61" t="s">
        <v>133</v>
      </c>
      <c r="D3" s="15"/>
      <c r="E3" s="15"/>
      <c r="F3" s="15"/>
      <c r="G3" s="61" t="s">
        <v>100</v>
      </c>
      <c r="H3" s="60"/>
      <c r="I3" s="15"/>
      <c r="J3" s="15"/>
      <c r="K3" s="15"/>
      <c r="L3" s="15"/>
      <c r="M3" s="15"/>
      <c r="N3" s="15"/>
      <c r="O3" s="15"/>
      <c r="P3" s="15"/>
      <c r="Q3" s="15"/>
    </row>
    <row r="4" spans="3:17" s="59" customFormat="1" ht="15.75">
      <c r="C4" s="131" t="s">
        <v>101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7" t="s">
        <v>19</v>
      </c>
      <c r="Q5" s="17"/>
    </row>
    <row r="6" spans="3:17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1" t="s">
        <v>23</v>
      </c>
      <c r="Q6" s="21"/>
    </row>
    <row r="7" spans="3:18" s="62" customFormat="1" ht="21" customHeight="1" thickBot="1">
      <c r="C7" s="63" t="s">
        <v>126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25"/>
      <c r="R7" s="56" t="s">
        <v>127</v>
      </c>
    </row>
    <row r="8" spans="2:18" ht="21" customHeight="1">
      <c r="B8" s="26"/>
      <c r="C8" s="199" t="s">
        <v>39</v>
      </c>
      <c r="D8" s="200"/>
      <c r="E8" s="200"/>
      <c r="F8" s="200"/>
      <c r="G8" s="200"/>
      <c r="H8" s="201"/>
      <c r="I8" s="226" t="s">
        <v>102</v>
      </c>
      <c r="J8" s="212"/>
      <c r="K8" s="211" t="s">
        <v>26</v>
      </c>
      <c r="L8" s="212"/>
      <c r="M8" s="211" t="s">
        <v>103</v>
      </c>
      <c r="N8" s="212"/>
      <c r="O8" s="191" t="s">
        <v>27</v>
      </c>
      <c r="P8" s="191" t="s">
        <v>28</v>
      </c>
      <c r="Q8" s="194" t="s">
        <v>29</v>
      </c>
      <c r="R8" s="66"/>
    </row>
    <row r="9" spans="2:18" ht="21" customHeight="1">
      <c r="B9" s="26"/>
      <c r="C9" s="202"/>
      <c r="D9" s="203"/>
      <c r="E9" s="203"/>
      <c r="F9" s="203"/>
      <c r="G9" s="203"/>
      <c r="H9" s="204"/>
      <c r="I9" s="243"/>
      <c r="J9" s="216"/>
      <c r="K9" s="215"/>
      <c r="L9" s="216"/>
      <c r="M9" s="215"/>
      <c r="N9" s="216"/>
      <c r="O9" s="192"/>
      <c r="P9" s="192"/>
      <c r="Q9" s="195"/>
      <c r="R9" s="66"/>
    </row>
    <row r="10" spans="2:18" ht="9.75" customHeight="1">
      <c r="B10" s="26"/>
      <c r="C10" s="202"/>
      <c r="D10" s="203"/>
      <c r="E10" s="203"/>
      <c r="F10" s="203"/>
      <c r="G10" s="203"/>
      <c r="H10" s="204"/>
      <c r="I10" s="238" t="s">
        <v>104</v>
      </c>
      <c r="J10" s="219" t="s">
        <v>31</v>
      </c>
      <c r="K10" s="217" t="s">
        <v>31</v>
      </c>
      <c r="L10" s="219" t="s">
        <v>32</v>
      </c>
      <c r="M10" s="217" t="s">
        <v>105</v>
      </c>
      <c r="N10" s="219" t="s">
        <v>106</v>
      </c>
      <c r="O10" s="192"/>
      <c r="P10" s="192"/>
      <c r="Q10" s="195"/>
      <c r="R10" s="66"/>
    </row>
    <row r="11" spans="2:18" ht="9.75" customHeight="1">
      <c r="B11" s="26"/>
      <c r="C11" s="202"/>
      <c r="D11" s="203"/>
      <c r="E11" s="203"/>
      <c r="F11" s="203"/>
      <c r="G11" s="203"/>
      <c r="H11" s="204"/>
      <c r="I11" s="239"/>
      <c r="J11" s="241"/>
      <c r="K11" s="242"/>
      <c r="L11" s="241"/>
      <c r="M11" s="242"/>
      <c r="N11" s="241"/>
      <c r="O11" s="192"/>
      <c r="P11" s="192"/>
      <c r="Q11" s="195"/>
      <c r="R11" s="66"/>
    </row>
    <row r="12" spans="2:18" ht="9.75" customHeight="1" thickBot="1">
      <c r="B12" s="26"/>
      <c r="C12" s="205"/>
      <c r="D12" s="206"/>
      <c r="E12" s="206"/>
      <c r="F12" s="206"/>
      <c r="G12" s="206"/>
      <c r="H12" s="207"/>
      <c r="I12" s="240"/>
      <c r="J12" s="220"/>
      <c r="K12" s="218"/>
      <c r="L12" s="220"/>
      <c r="M12" s="218"/>
      <c r="N12" s="220"/>
      <c r="O12" s="193"/>
      <c r="P12" s="193"/>
      <c r="Q12" s="196"/>
      <c r="R12" s="66"/>
    </row>
    <row r="13" spans="2:18" ht="14.25" thickBot="1" thickTop="1">
      <c r="B13" s="26"/>
      <c r="C13" s="72"/>
      <c r="D13" s="73" t="s">
        <v>50</v>
      </c>
      <c r="E13" s="73"/>
      <c r="F13" s="73"/>
      <c r="G13" s="74" t="s">
        <v>51</v>
      </c>
      <c r="H13" s="75"/>
      <c r="I13" s="132">
        <v>482.331</v>
      </c>
      <c r="J13" s="133">
        <v>530.092</v>
      </c>
      <c r="K13" s="134">
        <v>488</v>
      </c>
      <c r="L13" s="135">
        <v>162</v>
      </c>
      <c r="M13" s="134">
        <v>0</v>
      </c>
      <c r="N13" s="135">
        <v>4</v>
      </c>
      <c r="O13" s="136">
        <v>104047.638</v>
      </c>
      <c r="P13" s="136">
        <v>10128.618</v>
      </c>
      <c r="Q13" s="137">
        <v>114176.25599999998</v>
      </c>
      <c r="R13" s="66"/>
    </row>
    <row r="14" spans="2:18" ht="13.5" thickTop="1">
      <c r="B14" s="26"/>
      <c r="C14" s="27"/>
      <c r="D14" s="28" t="s">
        <v>52</v>
      </c>
      <c r="E14" s="28"/>
      <c r="F14" s="28"/>
      <c r="G14" s="29" t="s">
        <v>53</v>
      </c>
      <c r="H14" s="30"/>
      <c r="I14" s="138">
        <v>0</v>
      </c>
      <c r="J14" s="139">
        <v>0</v>
      </c>
      <c r="K14" s="32">
        <v>0</v>
      </c>
      <c r="L14" s="33">
        <v>0</v>
      </c>
      <c r="M14" s="32">
        <v>0</v>
      </c>
      <c r="N14" s="33">
        <v>0</v>
      </c>
      <c r="O14" s="34">
        <v>0</v>
      </c>
      <c r="P14" s="34">
        <v>0</v>
      </c>
      <c r="Q14" s="140">
        <v>0</v>
      </c>
      <c r="R14" s="66"/>
    </row>
    <row r="15" spans="2:18" ht="13.5" thickBot="1">
      <c r="B15" s="26"/>
      <c r="C15" s="118"/>
      <c r="D15" s="119"/>
      <c r="E15" s="119" t="s">
        <v>55</v>
      </c>
      <c r="F15" s="119"/>
      <c r="G15" s="120" t="s">
        <v>56</v>
      </c>
      <c r="H15" s="121"/>
      <c r="I15" s="141">
        <v>0</v>
      </c>
      <c r="J15" s="142">
        <v>0</v>
      </c>
      <c r="K15" s="143">
        <v>0</v>
      </c>
      <c r="L15" s="144">
        <v>0</v>
      </c>
      <c r="M15" s="143">
        <v>0</v>
      </c>
      <c r="N15" s="144">
        <v>0</v>
      </c>
      <c r="O15" s="145">
        <v>0</v>
      </c>
      <c r="P15" s="145">
        <v>0</v>
      </c>
      <c r="Q15" s="146">
        <v>0</v>
      </c>
      <c r="R15" s="66"/>
    </row>
    <row r="16" spans="2:18" ht="12.75">
      <c r="B16" s="26"/>
      <c r="C16" s="105"/>
      <c r="D16" s="106" t="s">
        <v>57</v>
      </c>
      <c r="E16" s="106"/>
      <c r="F16" s="106"/>
      <c r="G16" s="107" t="s">
        <v>58</v>
      </c>
      <c r="H16" s="108"/>
      <c r="I16" s="147">
        <v>101.76</v>
      </c>
      <c r="J16" s="148">
        <v>112.456</v>
      </c>
      <c r="K16" s="149">
        <v>112</v>
      </c>
      <c r="L16" s="150">
        <v>48</v>
      </c>
      <c r="M16" s="149">
        <v>0</v>
      </c>
      <c r="N16" s="150">
        <v>0</v>
      </c>
      <c r="O16" s="151">
        <v>21086.412</v>
      </c>
      <c r="P16" s="151">
        <v>2551.898</v>
      </c>
      <c r="Q16" s="152">
        <v>23638.31</v>
      </c>
      <c r="R16" s="66"/>
    </row>
    <row r="17" spans="2:18" ht="13.5" thickBot="1">
      <c r="B17" s="26"/>
      <c r="C17" s="118"/>
      <c r="D17" s="119"/>
      <c r="E17" s="119" t="s">
        <v>59</v>
      </c>
      <c r="F17" s="119"/>
      <c r="G17" s="120" t="s">
        <v>60</v>
      </c>
      <c r="H17" s="121"/>
      <c r="I17" s="141">
        <v>101.76</v>
      </c>
      <c r="J17" s="142">
        <v>112.456</v>
      </c>
      <c r="K17" s="143">
        <v>112</v>
      </c>
      <c r="L17" s="144">
        <v>48</v>
      </c>
      <c r="M17" s="143">
        <v>0</v>
      </c>
      <c r="N17" s="144">
        <v>0</v>
      </c>
      <c r="O17" s="145">
        <v>21086.412</v>
      </c>
      <c r="P17" s="145">
        <v>2551.898</v>
      </c>
      <c r="Q17" s="146">
        <v>23638.31</v>
      </c>
      <c r="R17" s="66"/>
    </row>
    <row r="18" spans="2:18" ht="12.75">
      <c r="B18" s="26"/>
      <c r="C18" s="105"/>
      <c r="D18" s="106" t="s">
        <v>61</v>
      </c>
      <c r="E18" s="106"/>
      <c r="F18" s="106"/>
      <c r="G18" s="107" t="s">
        <v>62</v>
      </c>
      <c r="H18" s="108"/>
      <c r="I18" s="147">
        <v>96.855</v>
      </c>
      <c r="J18" s="148">
        <v>99.21199999999999</v>
      </c>
      <c r="K18" s="149">
        <v>83</v>
      </c>
      <c r="L18" s="150">
        <v>16</v>
      </c>
      <c r="M18" s="149">
        <v>0</v>
      </c>
      <c r="N18" s="150">
        <v>0</v>
      </c>
      <c r="O18" s="151">
        <v>25817.98</v>
      </c>
      <c r="P18" s="151">
        <v>1560.78</v>
      </c>
      <c r="Q18" s="152">
        <v>27378.76</v>
      </c>
      <c r="R18" s="66"/>
    </row>
    <row r="19" spans="2:18" ht="12.75">
      <c r="B19" s="26"/>
      <c r="C19" s="118"/>
      <c r="D19" s="119"/>
      <c r="E19" s="119" t="s">
        <v>63</v>
      </c>
      <c r="F19" s="119"/>
      <c r="G19" s="120" t="s">
        <v>64</v>
      </c>
      <c r="H19" s="121"/>
      <c r="I19" s="141">
        <v>78.995</v>
      </c>
      <c r="J19" s="142">
        <v>80.862</v>
      </c>
      <c r="K19" s="143">
        <v>81</v>
      </c>
      <c r="L19" s="144">
        <v>15</v>
      </c>
      <c r="M19" s="143">
        <v>0</v>
      </c>
      <c r="N19" s="144">
        <v>0</v>
      </c>
      <c r="O19" s="145">
        <v>22362.801000000003</v>
      </c>
      <c r="P19" s="145">
        <v>1347.176</v>
      </c>
      <c r="Q19" s="146">
        <v>23709.977</v>
      </c>
      <c r="R19" s="66"/>
    </row>
    <row r="20" spans="2:18" ht="13.5" thickBot="1">
      <c r="B20" s="26"/>
      <c r="C20" s="118"/>
      <c r="D20" s="119"/>
      <c r="E20" s="119" t="s">
        <v>65</v>
      </c>
      <c r="F20" s="119"/>
      <c r="G20" s="120" t="s">
        <v>66</v>
      </c>
      <c r="H20" s="121"/>
      <c r="I20" s="141">
        <v>17.86</v>
      </c>
      <c r="J20" s="142">
        <v>18.35</v>
      </c>
      <c r="K20" s="143">
        <v>2</v>
      </c>
      <c r="L20" s="144">
        <v>1</v>
      </c>
      <c r="M20" s="143">
        <v>0</v>
      </c>
      <c r="N20" s="144">
        <v>0</v>
      </c>
      <c r="O20" s="145">
        <v>3455.1789999999996</v>
      </c>
      <c r="P20" s="145">
        <v>213.60399999999998</v>
      </c>
      <c r="Q20" s="146">
        <v>3668.7830000000004</v>
      </c>
      <c r="R20" s="66"/>
    </row>
    <row r="21" spans="2:18" ht="12.75">
      <c r="B21" s="26"/>
      <c r="C21" s="105"/>
      <c r="D21" s="106" t="s">
        <v>67</v>
      </c>
      <c r="E21" s="106"/>
      <c r="F21" s="106"/>
      <c r="G21" s="107" t="s">
        <v>68</v>
      </c>
      <c r="H21" s="108"/>
      <c r="I21" s="147">
        <v>48.409</v>
      </c>
      <c r="J21" s="148">
        <v>50.044</v>
      </c>
      <c r="K21" s="149">
        <v>43</v>
      </c>
      <c r="L21" s="150">
        <v>14</v>
      </c>
      <c r="M21" s="149">
        <v>0</v>
      </c>
      <c r="N21" s="150">
        <v>0</v>
      </c>
      <c r="O21" s="151">
        <v>9827.058</v>
      </c>
      <c r="P21" s="151">
        <v>258.84</v>
      </c>
      <c r="Q21" s="152">
        <v>10085.898000000001</v>
      </c>
      <c r="R21" s="66"/>
    </row>
    <row r="22" spans="2:18" ht="12.75">
      <c r="B22" s="26"/>
      <c r="C22" s="118"/>
      <c r="D22" s="119"/>
      <c r="E22" s="119" t="s">
        <v>69</v>
      </c>
      <c r="F22" s="119"/>
      <c r="G22" s="120" t="s">
        <v>70</v>
      </c>
      <c r="H22" s="121"/>
      <c r="I22" s="141">
        <v>18.394</v>
      </c>
      <c r="J22" s="142">
        <v>18.91</v>
      </c>
      <c r="K22" s="143">
        <v>17</v>
      </c>
      <c r="L22" s="144">
        <v>6</v>
      </c>
      <c r="M22" s="143">
        <v>0</v>
      </c>
      <c r="N22" s="144">
        <v>0</v>
      </c>
      <c r="O22" s="145">
        <v>4786.688</v>
      </c>
      <c r="P22" s="145">
        <v>250.415</v>
      </c>
      <c r="Q22" s="146">
        <v>5037.103</v>
      </c>
      <c r="R22" s="66"/>
    </row>
    <row r="23" spans="2:18" ht="13.5" thickBot="1">
      <c r="B23" s="26"/>
      <c r="C23" s="118"/>
      <c r="D23" s="119"/>
      <c r="E23" s="119" t="s">
        <v>71</v>
      </c>
      <c r="F23" s="119"/>
      <c r="G23" s="120" t="s">
        <v>72</v>
      </c>
      <c r="H23" s="121"/>
      <c r="I23" s="141">
        <v>30.015</v>
      </c>
      <c r="J23" s="142">
        <v>31.134</v>
      </c>
      <c r="K23" s="143">
        <v>26</v>
      </c>
      <c r="L23" s="144">
        <v>8</v>
      </c>
      <c r="M23" s="143">
        <v>0</v>
      </c>
      <c r="N23" s="144">
        <v>0</v>
      </c>
      <c r="O23" s="145">
        <v>5040.37</v>
      </c>
      <c r="P23" s="145">
        <v>8.425</v>
      </c>
      <c r="Q23" s="146">
        <v>5048.795</v>
      </c>
      <c r="R23" s="66"/>
    </row>
    <row r="24" spans="2:18" ht="12.75">
      <c r="B24" s="26"/>
      <c r="C24" s="105"/>
      <c r="D24" s="106" t="s">
        <v>73</v>
      </c>
      <c r="E24" s="106"/>
      <c r="F24" s="106"/>
      <c r="G24" s="107" t="s">
        <v>74</v>
      </c>
      <c r="H24" s="108"/>
      <c r="I24" s="147">
        <v>41.694</v>
      </c>
      <c r="J24" s="148">
        <v>43.396</v>
      </c>
      <c r="K24" s="149">
        <v>37</v>
      </c>
      <c r="L24" s="150">
        <v>10</v>
      </c>
      <c r="M24" s="149">
        <v>0</v>
      </c>
      <c r="N24" s="150">
        <v>0</v>
      </c>
      <c r="O24" s="151">
        <v>10018.958999999999</v>
      </c>
      <c r="P24" s="151">
        <v>1383.657</v>
      </c>
      <c r="Q24" s="152">
        <v>11402.616</v>
      </c>
      <c r="R24" s="66"/>
    </row>
    <row r="25" spans="2:18" ht="12.75">
      <c r="B25" s="26"/>
      <c r="C25" s="118"/>
      <c r="D25" s="119"/>
      <c r="E25" s="119" t="s">
        <v>75</v>
      </c>
      <c r="F25" s="119"/>
      <c r="G25" s="120" t="s">
        <v>76</v>
      </c>
      <c r="H25" s="121"/>
      <c r="I25" s="141">
        <v>0</v>
      </c>
      <c r="J25" s="142">
        <v>0</v>
      </c>
      <c r="K25" s="143">
        <v>0</v>
      </c>
      <c r="L25" s="144">
        <v>0</v>
      </c>
      <c r="M25" s="143">
        <v>0</v>
      </c>
      <c r="N25" s="144">
        <v>0</v>
      </c>
      <c r="O25" s="145">
        <v>0</v>
      </c>
      <c r="P25" s="145">
        <v>0</v>
      </c>
      <c r="Q25" s="146">
        <v>0</v>
      </c>
      <c r="R25" s="66"/>
    </row>
    <row r="26" spans="2:18" ht="12.75">
      <c r="B26" s="26"/>
      <c r="C26" s="118"/>
      <c r="D26" s="119"/>
      <c r="E26" s="119" t="s">
        <v>77</v>
      </c>
      <c r="F26" s="119"/>
      <c r="G26" s="120" t="s">
        <v>78</v>
      </c>
      <c r="H26" s="121"/>
      <c r="I26" s="141">
        <v>27.494</v>
      </c>
      <c r="J26" s="142">
        <v>28.496000000000002</v>
      </c>
      <c r="K26" s="143">
        <v>27</v>
      </c>
      <c r="L26" s="144">
        <v>5</v>
      </c>
      <c r="M26" s="143">
        <v>0</v>
      </c>
      <c r="N26" s="144">
        <v>0</v>
      </c>
      <c r="O26" s="145">
        <v>6398.929</v>
      </c>
      <c r="P26" s="145">
        <v>938.981</v>
      </c>
      <c r="Q26" s="146">
        <v>7337.91</v>
      </c>
      <c r="R26" s="66"/>
    </row>
    <row r="27" spans="2:18" ht="13.5" thickBot="1">
      <c r="B27" s="26"/>
      <c r="C27" s="118"/>
      <c r="D27" s="119"/>
      <c r="E27" s="119" t="s">
        <v>79</v>
      </c>
      <c r="F27" s="119"/>
      <c r="G27" s="120" t="s">
        <v>80</v>
      </c>
      <c r="H27" s="121"/>
      <c r="I27" s="141">
        <v>14.2</v>
      </c>
      <c r="J27" s="142">
        <v>14.9</v>
      </c>
      <c r="K27" s="143">
        <v>10</v>
      </c>
      <c r="L27" s="144">
        <v>5</v>
      </c>
      <c r="M27" s="143">
        <v>0</v>
      </c>
      <c r="N27" s="144">
        <v>0</v>
      </c>
      <c r="O27" s="145">
        <v>3620.03</v>
      </c>
      <c r="P27" s="145">
        <v>444.676</v>
      </c>
      <c r="Q27" s="146">
        <v>4064.706</v>
      </c>
      <c r="R27" s="66"/>
    </row>
    <row r="28" spans="2:18" ht="12.75">
      <c r="B28" s="26"/>
      <c r="C28" s="105"/>
      <c r="D28" s="106" t="s">
        <v>81</v>
      </c>
      <c r="E28" s="106"/>
      <c r="F28" s="106"/>
      <c r="G28" s="107" t="s">
        <v>82</v>
      </c>
      <c r="H28" s="108"/>
      <c r="I28" s="147">
        <v>90.69900000000001</v>
      </c>
      <c r="J28" s="148">
        <v>116.417</v>
      </c>
      <c r="K28" s="149">
        <v>105</v>
      </c>
      <c r="L28" s="150">
        <v>28</v>
      </c>
      <c r="M28" s="149">
        <v>0</v>
      </c>
      <c r="N28" s="150">
        <v>3</v>
      </c>
      <c r="O28" s="151">
        <v>18523.048</v>
      </c>
      <c r="P28" s="151">
        <v>3031.2309999999998</v>
      </c>
      <c r="Q28" s="152">
        <v>21554.279</v>
      </c>
      <c r="R28" s="66"/>
    </row>
    <row r="29" spans="2:18" ht="12.75">
      <c r="B29" s="26"/>
      <c r="C29" s="118"/>
      <c r="D29" s="119"/>
      <c r="E29" s="119" t="s">
        <v>83</v>
      </c>
      <c r="F29" s="119"/>
      <c r="G29" s="120" t="s">
        <v>84</v>
      </c>
      <c r="H29" s="121"/>
      <c r="I29" s="141">
        <v>81.3</v>
      </c>
      <c r="J29" s="142">
        <v>107</v>
      </c>
      <c r="K29" s="143">
        <v>95</v>
      </c>
      <c r="L29" s="144">
        <v>25</v>
      </c>
      <c r="M29" s="143">
        <v>0</v>
      </c>
      <c r="N29" s="144">
        <v>3</v>
      </c>
      <c r="O29" s="145">
        <v>16516.824</v>
      </c>
      <c r="P29" s="145">
        <v>1159.529</v>
      </c>
      <c r="Q29" s="146">
        <v>17676.353</v>
      </c>
      <c r="R29" s="66"/>
    </row>
    <row r="30" spans="2:18" ht="13.5" thickBot="1">
      <c r="B30" s="26"/>
      <c r="C30" s="118"/>
      <c r="D30" s="119"/>
      <c r="E30" s="119" t="s">
        <v>85</v>
      </c>
      <c r="F30" s="119"/>
      <c r="G30" s="120" t="s">
        <v>86</v>
      </c>
      <c r="H30" s="121"/>
      <c r="I30" s="141">
        <v>9.399</v>
      </c>
      <c r="J30" s="142">
        <v>9.417</v>
      </c>
      <c r="K30" s="143">
        <v>10</v>
      </c>
      <c r="L30" s="144">
        <v>3</v>
      </c>
      <c r="M30" s="143">
        <v>0</v>
      </c>
      <c r="N30" s="144">
        <v>0</v>
      </c>
      <c r="O30" s="145">
        <v>2006.224</v>
      </c>
      <c r="P30" s="145">
        <v>1871.702</v>
      </c>
      <c r="Q30" s="146">
        <v>3877.926</v>
      </c>
      <c r="R30" s="66"/>
    </row>
    <row r="31" spans="2:18" ht="12.75">
      <c r="B31" s="26"/>
      <c r="C31" s="105"/>
      <c r="D31" s="106" t="s">
        <v>87</v>
      </c>
      <c r="E31" s="106"/>
      <c r="F31" s="106"/>
      <c r="G31" s="107" t="s">
        <v>88</v>
      </c>
      <c r="H31" s="108"/>
      <c r="I31" s="147">
        <v>17.937</v>
      </c>
      <c r="J31" s="148">
        <v>18.062</v>
      </c>
      <c r="K31" s="149">
        <v>18</v>
      </c>
      <c r="L31" s="150">
        <v>3</v>
      </c>
      <c r="M31" s="149">
        <v>0</v>
      </c>
      <c r="N31" s="150">
        <v>0</v>
      </c>
      <c r="O31" s="151">
        <v>4435.924</v>
      </c>
      <c r="P31" s="151">
        <v>379.504</v>
      </c>
      <c r="Q31" s="152">
        <v>4815.428</v>
      </c>
      <c r="R31" s="66"/>
    </row>
    <row r="32" spans="2:18" ht="12.75">
      <c r="B32" s="26"/>
      <c r="C32" s="118"/>
      <c r="D32" s="119"/>
      <c r="E32" s="119" t="s">
        <v>89</v>
      </c>
      <c r="F32" s="119"/>
      <c r="G32" s="120" t="s">
        <v>90</v>
      </c>
      <c r="H32" s="121"/>
      <c r="I32" s="141">
        <v>17.937</v>
      </c>
      <c r="J32" s="142">
        <v>18.062</v>
      </c>
      <c r="K32" s="143">
        <v>18</v>
      </c>
      <c r="L32" s="144">
        <v>3</v>
      </c>
      <c r="M32" s="143">
        <v>0</v>
      </c>
      <c r="N32" s="144">
        <v>0</v>
      </c>
      <c r="O32" s="145">
        <v>4435.924</v>
      </c>
      <c r="P32" s="145">
        <v>379.504</v>
      </c>
      <c r="Q32" s="146">
        <v>4815.428</v>
      </c>
      <c r="R32" s="66"/>
    </row>
    <row r="33" spans="2:18" ht="13.5" thickBot="1">
      <c r="B33" s="26"/>
      <c r="C33" s="118"/>
      <c r="D33" s="119"/>
      <c r="E33" s="119" t="s">
        <v>91</v>
      </c>
      <c r="F33" s="119"/>
      <c r="G33" s="120" t="s">
        <v>92</v>
      </c>
      <c r="H33" s="121"/>
      <c r="I33" s="141">
        <v>0</v>
      </c>
      <c r="J33" s="142">
        <v>0</v>
      </c>
      <c r="K33" s="143">
        <v>0</v>
      </c>
      <c r="L33" s="144">
        <v>0</v>
      </c>
      <c r="M33" s="143">
        <v>0</v>
      </c>
      <c r="N33" s="144">
        <v>0</v>
      </c>
      <c r="O33" s="145">
        <v>0</v>
      </c>
      <c r="P33" s="145">
        <v>0</v>
      </c>
      <c r="Q33" s="146">
        <v>0</v>
      </c>
      <c r="R33" s="66"/>
    </row>
    <row r="34" spans="2:18" ht="12.75">
      <c r="B34" s="26"/>
      <c r="C34" s="105"/>
      <c r="D34" s="106" t="s">
        <v>93</v>
      </c>
      <c r="E34" s="106"/>
      <c r="F34" s="106"/>
      <c r="G34" s="107" t="s">
        <v>94</v>
      </c>
      <c r="H34" s="108"/>
      <c r="I34" s="147">
        <v>84.977</v>
      </c>
      <c r="J34" s="148">
        <v>90.505</v>
      </c>
      <c r="K34" s="149">
        <v>90</v>
      </c>
      <c r="L34" s="150">
        <v>43</v>
      </c>
      <c r="M34" s="149">
        <v>0</v>
      </c>
      <c r="N34" s="150">
        <v>1</v>
      </c>
      <c r="O34" s="151">
        <v>14338.257</v>
      </c>
      <c r="P34" s="151">
        <v>962.7080000000001</v>
      </c>
      <c r="Q34" s="152">
        <v>15300.965</v>
      </c>
      <c r="R34" s="66"/>
    </row>
    <row r="35" spans="2:18" ht="13.5" thickBot="1">
      <c r="B35" s="26"/>
      <c r="C35" s="92"/>
      <c r="D35" s="93"/>
      <c r="E35" s="93" t="s">
        <v>95</v>
      </c>
      <c r="F35" s="93"/>
      <c r="G35" s="94" t="s">
        <v>96</v>
      </c>
      <c r="H35" s="95"/>
      <c r="I35" s="153">
        <v>84.977</v>
      </c>
      <c r="J35" s="154">
        <v>90.505</v>
      </c>
      <c r="K35" s="155">
        <v>90</v>
      </c>
      <c r="L35" s="156">
        <v>43</v>
      </c>
      <c r="M35" s="155">
        <v>0</v>
      </c>
      <c r="N35" s="156">
        <v>1</v>
      </c>
      <c r="O35" s="157">
        <v>14338.257</v>
      </c>
      <c r="P35" s="157">
        <v>962.7080000000001</v>
      </c>
      <c r="Q35" s="158">
        <v>15300.965</v>
      </c>
      <c r="R35" s="66"/>
    </row>
    <row r="36" spans="3:18" ht="13.5">
      <c r="C36" s="67" t="s">
        <v>127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54" t="s">
        <v>131</v>
      </c>
      <c r="R36" s="58" t="s">
        <v>127</v>
      </c>
    </row>
  </sheetData>
  <sheetProtection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N10:N12"/>
    <mergeCell ref="J10:J12"/>
    <mergeCell ref="K10:K12"/>
    <mergeCell ref="L10:L12"/>
    <mergeCell ref="M10:M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P2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4" width="2.125" style="58" customWidth="1"/>
    <col min="5" max="5" width="1.75390625" style="58" customWidth="1"/>
    <col min="6" max="6" width="15.75390625" style="58" customWidth="1"/>
    <col min="7" max="7" width="5.625" style="58" customWidth="1"/>
    <col min="8" max="8" width="1.12109375" style="58" customWidth="1"/>
    <col min="9" max="9" width="11.125" style="58" customWidth="1"/>
    <col min="10" max="11" width="6.75390625" style="58" customWidth="1"/>
    <col min="12" max="12" width="10.00390625" style="58" customWidth="1"/>
    <col min="13" max="13" width="8.25390625" style="58" customWidth="1"/>
    <col min="14" max="15" width="14.87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134</v>
      </c>
      <c r="D3" s="15"/>
      <c r="E3" s="15"/>
      <c r="F3" s="15"/>
      <c r="G3" s="61" t="s">
        <v>107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108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1" t="s">
        <v>109</v>
      </c>
      <c r="J6" s="21"/>
      <c r="K6" s="21"/>
      <c r="L6" s="23" t="s">
        <v>110</v>
      </c>
      <c r="M6" s="21"/>
      <c r="N6" s="24" t="s">
        <v>111</v>
      </c>
      <c r="O6" s="21"/>
    </row>
    <row r="7" spans="3:16" s="62" customFormat="1" ht="21" customHeight="1" thickBot="1">
      <c r="C7" s="63" t="s">
        <v>126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127</v>
      </c>
    </row>
    <row r="8" spans="2:16" ht="15" customHeight="1">
      <c r="B8" s="26"/>
      <c r="C8" s="199" t="s">
        <v>112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113</v>
      </c>
      <c r="M8" s="191" t="s">
        <v>114</v>
      </c>
      <c r="N8" s="191" t="s">
        <v>29</v>
      </c>
      <c r="O8" s="194" t="s">
        <v>115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4.25" thickBot="1" thickTop="1">
      <c r="B13" s="26"/>
      <c r="C13" s="72"/>
      <c r="D13" s="73" t="s">
        <v>116</v>
      </c>
      <c r="E13" s="73"/>
      <c r="F13" s="73"/>
      <c r="G13" s="74"/>
      <c r="H13" s="75"/>
      <c r="I13" s="76">
        <v>816.47</v>
      </c>
      <c r="J13" s="134">
        <v>782</v>
      </c>
      <c r="K13" s="135">
        <v>241</v>
      </c>
      <c r="L13" s="136">
        <v>189198.55099999998</v>
      </c>
      <c r="M13" s="136">
        <v>7866.505</v>
      </c>
      <c r="N13" s="136">
        <v>197065.05599999998</v>
      </c>
      <c r="O13" s="84">
        <v>19310.624905589506</v>
      </c>
      <c r="P13" s="66"/>
    </row>
    <row r="14" spans="2:16" ht="13.5" thickTop="1">
      <c r="B14" s="26"/>
      <c r="C14" s="159"/>
      <c r="D14" s="28" t="s">
        <v>117</v>
      </c>
      <c r="E14" s="28"/>
      <c r="F14" s="28"/>
      <c r="G14" s="29"/>
      <c r="H14" s="30"/>
      <c r="I14" s="31">
        <v>446.67</v>
      </c>
      <c r="J14" s="32">
        <v>425</v>
      </c>
      <c r="K14" s="33">
        <v>143</v>
      </c>
      <c r="L14" s="34">
        <v>97280.045</v>
      </c>
      <c r="M14" s="34">
        <v>5979.54</v>
      </c>
      <c r="N14" s="34">
        <v>103259.585</v>
      </c>
      <c r="O14" s="35">
        <v>18149.12668562175</v>
      </c>
      <c r="P14" s="66"/>
    </row>
    <row r="15" spans="2:16" ht="12.75">
      <c r="B15" s="26"/>
      <c r="C15" s="36"/>
      <c r="D15" s="197" t="s">
        <v>34</v>
      </c>
      <c r="E15" s="160" t="s">
        <v>118</v>
      </c>
      <c r="F15" s="37"/>
      <c r="G15" s="38"/>
      <c r="H15" s="39"/>
      <c r="I15" s="40">
        <v>20.792</v>
      </c>
      <c r="J15" s="41">
        <v>20</v>
      </c>
      <c r="K15" s="42">
        <v>7</v>
      </c>
      <c r="L15" s="43">
        <v>5353.994</v>
      </c>
      <c r="M15" s="43">
        <v>305.605</v>
      </c>
      <c r="N15" s="43">
        <v>5659.599</v>
      </c>
      <c r="O15" s="44">
        <v>21458.549762729253</v>
      </c>
      <c r="P15" s="66"/>
    </row>
    <row r="16" spans="2:16" ht="12.75">
      <c r="B16" s="26"/>
      <c r="C16" s="161"/>
      <c r="D16" s="244"/>
      <c r="E16" s="162" t="s">
        <v>119</v>
      </c>
      <c r="F16" s="163"/>
      <c r="G16" s="164"/>
      <c r="H16" s="165"/>
      <c r="I16" s="166">
        <v>203.348</v>
      </c>
      <c r="J16" s="167">
        <v>191</v>
      </c>
      <c r="K16" s="168">
        <v>62</v>
      </c>
      <c r="L16" s="169">
        <v>44165.244</v>
      </c>
      <c r="M16" s="169">
        <v>1602.218</v>
      </c>
      <c r="N16" s="169">
        <v>45767.462</v>
      </c>
      <c r="O16" s="170">
        <v>18099.204319688415</v>
      </c>
      <c r="P16" s="66"/>
    </row>
    <row r="17" spans="2:16" ht="12.75">
      <c r="B17" s="26"/>
      <c r="C17" s="161"/>
      <c r="D17" s="244"/>
      <c r="E17" s="162" t="s">
        <v>120</v>
      </c>
      <c r="F17" s="163"/>
      <c r="G17" s="164"/>
      <c r="H17" s="165"/>
      <c r="I17" s="166">
        <v>97.12</v>
      </c>
      <c r="J17" s="167">
        <v>83</v>
      </c>
      <c r="K17" s="168">
        <v>21</v>
      </c>
      <c r="L17" s="169">
        <v>22118</v>
      </c>
      <c r="M17" s="169">
        <v>3431</v>
      </c>
      <c r="N17" s="169">
        <v>25549</v>
      </c>
      <c r="O17" s="170">
        <v>18978.239978034046</v>
      </c>
      <c r="P17" s="66"/>
    </row>
    <row r="18" spans="2:16" ht="12.75">
      <c r="B18" s="26"/>
      <c r="C18" s="171"/>
      <c r="D18" s="245"/>
      <c r="E18" s="172" t="s">
        <v>121</v>
      </c>
      <c r="F18" s="173"/>
      <c r="G18" s="174"/>
      <c r="H18" s="175"/>
      <c r="I18" s="176">
        <v>125.41</v>
      </c>
      <c r="J18" s="177">
        <v>131</v>
      </c>
      <c r="K18" s="178">
        <v>53</v>
      </c>
      <c r="L18" s="179">
        <v>25642.807</v>
      </c>
      <c r="M18" s="179">
        <v>640.717</v>
      </c>
      <c r="N18" s="179">
        <v>26283.524</v>
      </c>
      <c r="O18" s="180">
        <v>17039.315711134146</v>
      </c>
      <c r="P18" s="66"/>
    </row>
    <row r="19" spans="2:16" ht="12.75">
      <c r="B19" s="26"/>
      <c r="C19" s="181"/>
      <c r="D19" s="182" t="s">
        <v>122</v>
      </c>
      <c r="E19" s="182"/>
      <c r="F19" s="182"/>
      <c r="G19" s="183"/>
      <c r="H19" s="184"/>
      <c r="I19" s="185">
        <v>369.8</v>
      </c>
      <c r="J19" s="186">
        <v>357</v>
      </c>
      <c r="K19" s="187">
        <v>98</v>
      </c>
      <c r="L19" s="188">
        <v>91918.506</v>
      </c>
      <c r="M19" s="188">
        <v>1886.965</v>
      </c>
      <c r="N19" s="188">
        <v>93805.47099999999</v>
      </c>
      <c r="O19" s="189">
        <v>20713.562736614385</v>
      </c>
      <c r="P19" s="66"/>
    </row>
    <row r="20" spans="2:16" ht="12.75">
      <c r="B20" s="26"/>
      <c r="C20" s="36"/>
      <c r="D20" s="197" t="s">
        <v>34</v>
      </c>
      <c r="E20" s="160" t="s">
        <v>123</v>
      </c>
      <c r="F20" s="37"/>
      <c r="G20" s="38"/>
      <c r="H20" s="39"/>
      <c r="I20" s="40">
        <v>190</v>
      </c>
      <c r="J20" s="41">
        <v>194</v>
      </c>
      <c r="K20" s="42">
        <v>64</v>
      </c>
      <c r="L20" s="43">
        <v>50258.015</v>
      </c>
      <c r="M20" s="43">
        <v>266.793</v>
      </c>
      <c r="N20" s="43">
        <v>50524.808</v>
      </c>
      <c r="O20" s="44">
        <v>22042.98903508772</v>
      </c>
      <c r="P20" s="66"/>
    </row>
    <row r="21" spans="2:16" ht="13.5" thickBot="1">
      <c r="B21" s="26"/>
      <c r="C21" s="45"/>
      <c r="D21" s="198"/>
      <c r="E21" s="190" t="s">
        <v>124</v>
      </c>
      <c r="F21" s="46"/>
      <c r="G21" s="47"/>
      <c r="H21" s="48"/>
      <c r="I21" s="49">
        <v>179.8</v>
      </c>
      <c r="J21" s="50">
        <v>163</v>
      </c>
      <c r="K21" s="51">
        <v>34</v>
      </c>
      <c r="L21" s="52">
        <v>41660.491</v>
      </c>
      <c r="M21" s="52">
        <v>1620.172</v>
      </c>
      <c r="N21" s="52">
        <v>43280.663</v>
      </c>
      <c r="O21" s="53">
        <v>19308.718483500186</v>
      </c>
      <c r="P21" s="66"/>
    </row>
    <row r="22" spans="3:16" ht="13.5">
      <c r="C22" s="67" t="s">
        <v>127</v>
      </c>
      <c r="D22" s="68"/>
      <c r="E22" s="68"/>
      <c r="F22" s="68"/>
      <c r="G22" s="68"/>
      <c r="H22" s="67"/>
      <c r="I22" s="67"/>
      <c r="J22" s="67"/>
      <c r="K22" s="67"/>
      <c r="L22" s="67"/>
      <c r="M22" s="67"/>
      <c r="N22" s="67"/>
      <c r="O22" s="54" t="s">
        <v>135</v>
      </c>
      <c r="P22" s="58" t="s">
        <v>127</v>
      </c>
    </row>
  </sheetData>
  <sheetProtection/>
  <mergeCells count="11">
    <mergeCell ref="K11:K12"/>
    <mergeCell ref="D20:D21"/>
    <mergeCell ref="O8:O12"/>
    <mergeCell ref="L8:L12"/>
    <mergeCell ref="M8:M12"/>
    <mergeCell ref="N8:N12"/>
    <mergeCell ref="D15:D18"/>
    <mergeCell ref="C8:H12"/>
    <mergeCell ref="I8:I12"/>
    <mergeCell ref="J8:K10"/>
    <mergeCell ref="J11:J12"/>
  </mergeCells>
  <conditionalFormatting sqref="F7">
    <cfRule type="expression" priority="1" dxfId="0" stopIfTrue="1">
      <formula>P7=" "</formula>
    </cfRule>
  </conditionalFormatting>
  <conditionalFormatting sqref="O22">
    <cfRule type="expression" priority="2" dxfId="0" stopIfTrue="1">
      <formula>P22="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2012-06-29T07:47:52Z</dcterms:modified>
  <cp:category/>
  <cp:version/>
  <cp:contentType/>
  <cp:contentStatus/>
</cp:coreProperties>
</file>