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Výkaz" sheetId="1" r:id="rId1"/>
  </sheets>
  <definedNames>
    <definedName name="_xlnm.Print_Area" localSheetId="0">'Výkaz'!$A$1:$E$71</definedName>
  </definedNames>
  <calcPr fullCalcOnLoad="1"/>
</workbook>
</file>

<file path=xl/sharedStrings.xml><?xml version="1.0" encoding="utf-8"?>
<sst xmlns="http://schemas.openxmlformats.org/spreadsheetml/2006/main" count="105" uniqueCount="55">
  <si>
    <t>Kód výzkumného záměru</t>
  </si>
  <si>
    <t>Příjemce</t>
  </si>
  <si>
    <t>Řešitel</t>
  </si>
  <si>
    <t>Předpoklad</t>
  </si>
  <si>
    <t>(podle rozhodnutí)</t>
  </si>
  <si>
    <t>Skutečnost</t>
  </si>
  <si>
    <t>(čerpání)</t>
  </si>
  <si>
    <t>celkem</t>
  </si>
  <si>
    <t>Osobní náklady</t>
  </si>
  <si>
    <t>Náklady na pořízení majetku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</si>
  <si>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</si>
  <si>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</si>
  <si>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</si>
  <si>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</si>
  <si>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</si>
  <si>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</si>
  <si>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Zdůvodnění případných změn uznaných nákladů podle poslední věty článku 2, odst. 5 rozhodnutí o poskytnutí podpory:</t>
  </si>
  <si>
    <t>ostatní veřejné zdroje</t>
  </si>
  <si>
    <t>neveřejné zdroje</t>
  </si>
  <si>
    <t>Vypracoval:</t>
  </si>
  <si>
    <t>(jméno a podpis)</t>
  </si>
  <si>
    <t>Pracovní zařazení:</t>
  </si>
  <si>
    <t>Telefon:</t>
  </si>
  <si>
    <t>E-mail:</t>
  </si>
  <si>
    <t>Statutární orgán:</t>
  </si>
  <si>
    <t>Otisk razítka příjemce</t>
  </si>
  <si>
    <t>Položka</t>
  </si>
  <si>
    <t>Běžné výdaje</t>
  </si>
  <si>
    <t>Kapitálové výdaje</t>
  </si>
  <si>
    <t>Ostatní veřejné zdroje</t>
  </si>
  <si>
    <t>Neveřejné zdroje</t>
  </si>
  <si>
    <t>Specifikace jiných zdrojů</t>
  </si>
  <si>
    <t>(pokud byly použity finanční prostředky i z ostatních veřejných zdrojů, nebo z neveřejných zdrojů, uvede se, o jaké zdroje se jedná):</t>
  </si>
  <si>
    <t>1.  Z D R O J E    (tis. Kč)</t>
  </si>
  <si>
    <t>2.  V Ý D A J E    (tis. Kč)</t>
  </si>
  <si>
    <t>2.3. Institucionální podpora vrácená poskytovateli</t>
  </si>
  <si>
    <t>3. R E K A P I T U L A C E</t>
  </si>
  <si>
    <t>Zdůvodnění převodu prostředků do fondu účelově určených prostředků:</t>
  </si>
  <si>
    <t>Intenzita podpory (%)</t>
  </si>
  <si>
    <t>z toho</t>
  </si>
  <si>
    <t>Prostředky čerpané z jiných zdrojů</t>
  </si>
  <si>
    <t>xxxxx</t>
  </si>
  <si>
    <t>Prostředky ve fondu účelově určených prostředků (FÚUP) k 31. 12. 2011</t>
  </si>
  <si>
    <t>2.1. Úhrada uznaných nákladů v r. 2012</t>
  </si>
  <si>
    <t>Poskytnutá institucionální podpora na výzkumný záměr (IP VZ) 2012</t>
  </si>
  <si>
    <t>z IP VZ 2012</t>
  </si>
  <si>
    <t>z FÚUP 2011</t>
  </si>
  <si>
    <t>2.2. Převod prostředků z inst. podpory 2012 do fondu účelově určených prostředků</t>
  </si>
  <si>
    <t>Čerpané UN 2012</t>
  </si>
  <si>
    <t>Čerpaná IP VZ 2012</t>
  </si>
  <si>
    <t>Jiné zdroje 2012</t>
  </si>
  <si>
    <t>Prostředky ve fondu účelově určených prostředků k 31. 12. 2012 (tis. Kč)</t>
  </si>
  <si>
    <t>Nedočerpáno z FÚUP 2011</t>
  </si>
  <si>
    <t>Převedeno do FÚUP z IP 2012</t>
  </si>
  <si>
    <t>Stav FÚUP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</si>
</sst>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2" fillId="0" borderId="18" xfId="0" applyNumberFormat="1" applyFont="1" applyBorder="1" applyAlignment="1">
      <alignment horizontal="center"/>
    </xf>
    <xf numFmtId="3" fontId="0" fillId="33" borderId="19" xfId="0" applyNumberFormat="1" applyFill="1" applyBorder="1" applyAlignment="1">
      <alignment horizontal="right"/>
    </xf>
    <xf numFmtId="3" fontId="1" fillId="0" borderId="20" xfId="0" applyNumberFormat="1" applyFont="1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2" fillId="0" borderId="14" xfId="0" applyNumberFormat="1" applyFont="1" applyBorder="1" applyAlignment="1">
      <alignment vertical="center"/>
    </xf>
    <xf numFmtId="3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18" xfId="0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33" borderId="31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32" xfId="0" applyNumberFormat="1" applyFill="1" applyBorder="1" applyAlignment="1">
      <alignment horizontal="right"/>
    </xf>
    <xf numFmtId="3" fontId="0" fillId="33" borderId="23" xfId="0" applyNumberForma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right"/>
    </xf>
    <xf numFmtId="3" fontId="0" fillId="33" borderId="33" xfId="0" applyNumberFormat="1" applyFill="1" applyBorder="1" applyAlignment="1">
      <alignment horizontal="right"/>
    </xf>
    <xf numFmtId="3" fontId="0" fillId="33" borderId="34" xfId="0" applyNumberFormat="1" applyFill="1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20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 applyProtection="1">
      <alignment horizontal="right"/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4" fontId="0" fillId="33" borderId="12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 horizontal="right"/>
    </xf>
    <xf numFmtId="0" fontId="1" fillId="0" borderId="16" xfId="0" applyFont="1" applyBorder="1" applyAlignment="1" applyProtection="1">
      <alignment vertical="top"/>
      <protection locked="0"/>
    </xf>
    <xf numFmtId="0" fontId="1" fillId="0" borderId="33" xfId="0" applyFont="1" applyBorder="1" applyAlignment="1" applyProtection="1">
      <alignment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33" borderId="33" xfId="0" applyFill="1" applyBorder="1" applyAlignment="1">
      <alignment horizontal="right"/>
    </xf>
    <xf numFmtId="0" fontId="0" fillId="33" borderId="34" xfId="0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33" borderId="19" xfId="0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3" fontId="0" fillId="33" borderId="29" xfId="0" applyNumberFormat="1" applyFill="1" applyBorder="1" applyAlignment="1">
      <alignment vertical="top"/>
    </xf>
    <xf numFmtId="3" fontId="0" fillId="33" borderId="30" xfId="0" applyNumberFormat="1" applyFill="1" applyBorder="1" applyAlignment="1">
      <alignment vertical="top"/>
    </xf>
    <xf numFmtId="0" fontId="0" fillId="0" borderId="12" xfId="0" applyBorder="1" applyAlignment="1">
      <alignment horizontal="left"/>
    </xf>
    <xf numFmtId="0" fontId="0" fillId="0" borderId="12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32" xfId="0" applyBorder="1" applyAlignment="1">
      <alignment horizontal="left"/>
    </xf>
    <xf numFmtId="0" fontId="0" fillId="0" borderId="32" xfId="0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right"/>
      <protection locked="0"/>
    </xf>
    <xf numFmtId="0" fontId="2" fillId="0" borderId="2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3" fontId="0" fillId="0" borderId="37" xfId="0" applyNumberFormat="1" applyBorder="1" applyAlignment="1" applyProtection="1">
      <alignment vertical="top"/>
      <protection locked="0"/>
    </xf>
    <xf numFmtId="3" fontId="0" fillId="0" borderId="38" xfId="0" applyNumberFormat="1" applyBorder="1" applyAlignment="1" applyProtection="1">
      <alignment vertical="top"/>
      <protection locked="0"/>
    </xf>
    <xf numFmtId="0" fontId="0" fillId="0" borderId="32" xfId="0" applyBorder="1" applyAlignment="1">
      <alignment vertical="top"/>
    </xf>
    <xf numFmtId="3" fontId="0" fillId="0" borderId="39" xfId="0" applyNumberFormat="1" applyBorder="1" applyAlignment="1" applyProtection="1">
      <alignment vertical="top"/>
      <protection locked="0"/>
    </xf>
    <xf numFmtId="3" fontId="0" fillId="0" borderId="40" xfId="0" applyNumberFormat="1" applyBorder="1" applyAlignment="1" applyProtection="1">
      <alignment vertical="top"/>
      <protection locked="0"/>
    </xf>
    <xf numFmtId="0" fontId="0" fillId="0" borderId="29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4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6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3" fontId="3" fillId="0" borderId="14" xfId="0" applyNumberFormat="1" applyFont="1" applyBorder="1" applyAlignment="1">
      <alignment vertical="justify" wrapText="1"/>
    </xf>
    <xf numFmtId="3" fontId="3" fillId="0" borderId="24" xfId="0" applyNumberFormat="1" applyFont="1" applyBorder="1" applyAlignment="1">
      <alignment vertical="justify" wrapText="1"/>
    </xf>
    <xf numFmtId="3" fontId="3" fillId="0" borderId="23" xfId="0" applyNumberFormat="1" applyFont="1" applyBorder="1" applyAlignment="1">
      <alignment vertical="justify" wrapText="1"/>
    </xf>
    <xf numFmtId="3" fontId="1" fillId="0" borderId="16" xfId="0" applyNumberFormat="1" applyFont="1" applyBorder="1" applyAlignment="1" applyProtection="1">
      <alignment vertical="top" wrapText="1"/>
      <protection locked="0"/>
    </xf>
    <xf numFmtId="3" fontId="1" fillId="0" borderId="33" xfId="0" applyNumberFormat="1" applyFont="1" applyBorder="1" applyAlignment="1" applyProtection="1">
      <alignment vertical="top" wrapText="1"/>
      <protection locked="0"/>
    </xf>
    <xf numFmtId="3" fontId="1" fillId="0" borderId="34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0" fillId="0" borderId="24" xfId="0" applyBorder="1" applyAlignment="1">
      <alignment horizontal="left"/>
    </xf>
    <xf numFmtId="0" fontId="0" fillId="0" borderId="24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2" xfId="0" applyBorder="1" applyAlignment="1">
      <alignment vertical="top"/>
    </xf>
    <xf numFmtId="3" fontId="0" fillId="0" borderId="52" xfId="0" applyNumberFormat="1" applyBorder="1" applyAlignment="1" applyProtection="1">
      <alignment vertical="top"/>
      <protection locked="0"/>
    </xf>
    <xf numFmtId="3" fontId="0" fillId="0" borderId="53" xfId="0" applyNumberFormat="1" applyBorder="1" applyAlignment="1" applyProtection="1">
      <alignment vertical="top"/>
      <protection locked="0"/>
    </xf>
    <xf numFmtId="3" fontId="0" fillId="33" borderId="12" xfId="0" applyNumberForma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3" fontId="0" fillId="33" borderId="10" xfId="0" applyNumberFormat="1" applyFill="1" applyBorder="1" applyAlignment="1">
      <alignment vertical="top"/>
    </xf>
    <xf numFmtId="3" fontId="0" fillId="33" borderId="28" xfId="0" applyNumberFormat="1" applyFill="1" applyBorder="1" applyAlignment="1">
      <alignment vertical="top"/>
    </xf>
    <xf numFmtId="3" fontId="2" fillId="0" borderId="5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left" shrinkToFit="1"/>
    </xf>
    <xf numFmtId="3" fontId="1" fillId="0" borderId="46" xfId="0" applyNumberFormat="1" applyFont="1" applyBorder="1" applyAlignment="1">
      <alignment horizontal="left" shrinkToFit="1"/>
    </xf>
    <xf numFmtId="3" fontId="1" fillId="0" borderId="47" xfId="0" applyNumberFormat="1" applyFont="1" applyBorder="1" applyAlignment="1">
      <alignment horizontal="left" shrinkToFit="1"/>
    </xf>
    <xf numFmtId="3" fontId="1" fillId="0" borderId="48" xfId="0" applyNumberFormat="1" applyFont="1" applyBorder="1" applyAlignment="1" applyProtection="1">
      <alignment vertical="top" wrapText="1"/>
      <protection locked="0"/>
    </xf>
    <xf numFmtId="3" fontId="1" fillId="0" borderId="49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 applyProtection="1">
      <alignment/>
      <protection locked="0"/>
    </xf>
    <xf numFmtId="3" fontId="0" fillId="33" borderId="32" xfId="0" applyNumberFormat="1" applyFill="1" applyBorder="1" applyAlignment="1">
      <alignment horizontal="right"/>
    </xf>
    <xf numFmtId="0" fontId="0" fillId="33" borderId="35" xfId="0" applyFill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0" fontId="0" fillId="0" borderId="52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4" fillId="0" borderId="33" xfId="36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PageLayoutView="0" workbookViewId="0" topLeftCell="A1">
      <selection activeCell="D41" sqref="D41:E41"/>
    </sheetView>
  </sheetViews>
  <sheetFormatPr defaultColWidth="9.140625" defaultRowHeight="12.75"/>
  <cols>
    <col min="1" max="1" width="29.8515625" style="0" customWidth="1"/>
    <col min="2" max="2" width="15.28125" style="0" customWidth="1"/>
    <col min="3" max="3" width="14.7109375" style="0" customWidth="1"/>
    <col min="4" max="5" width="16.7109375" style="0" customWidth="1"/>
  </cols>
  <sheetData>
    <row r="1" spans="1:5" ht="12.75">
      <c r="A1" s="5" t="s">
        <v>0</v>
      </c>
      <c r="B1" s="82"/>
      <c r="C1" s="82"/>
      <c r="D1" s="82"/>
      <c r="E1" s="83"/>
    </row>
    <row r="2" spans="1:5" ht="12.75">
      <c r="A2" s="6" t="s">
        <v>1</v>
      </c>
      <c r="B2" s="84"/>
      <c r="C2" s="84"/>
      <c r="D2" s="84"/>
      <c r="E2" s="85"/>
    </row>
    <row r="3" spans="1:5" ht="13.5" thickBot="1">
      <c r="A3" s="7" t="s">
        <v>2</v>
      </c>
      <c r="B3" s="88"/>
      <c r="C3" s="88"/>
      <c r="D3" s="88"/>
      <c r="E3" s="89"/>
    </row>
    <row r="4" spans="1:5" ht="13.5" thickBot="1">
      <c r="A4" s="86" t="s">
        <v>33</v>
      </c>
      <c r="B4" s="87"/>
      <c r="C4" s="87"/>
      <c r="D4" s="87"/>
      <c r="E4" s="87"/>
    </row>
    <row r="5" spans="1:5" ht="12.75">
      <c r="A5" s="71" t="s">
        <v>44</v>
      </c>
      <c r="B5" s="74" t="s">
        <v>27</v>
      </c>
      <c r="C5" s="74" t="s">
        <v>27</v>
      </c>
      <c r="D5" s="75"/>
      <c r="E5" s="76"/>
    </row>
    <row r="6" spans="1:5" ht="13.5" thickBot="1">
      <c r="A6" s="72"/>
      <c r="B6" s="77" t="s">
        <v>28</v>
      </c>
      <c r="C6" s="77" t="s">
        <v>28</v>
      </c>
      <c r="D6" s="78">
        <v>0</v>
      </c>
      <c r="E6" s="79"/>
    </row>
    <row r="7" spans="1:5" ht="14.25" thickBot="1" thickTop="1">
      <c r="A7" s="73"/>
      <c r="B7" s="80" t="s">
        <v>15</v>
      </c>
      <c r="C7" s="81"/>
      <c r="D7" s="63">
        <f>SUM(D5:E6)</f>
        <v>0</v>
      </c>
      <c r="E7" s="64"/>
    </row>
    <row r="8" spans="1:5" ht="12.75">
      <c r="A8" s="119" t="s">
        <v>42</v>
      </c>
      <c r="B8" s="74" t="s">
        <v>8</v>
      </c>
      <c r="C8" s="74" t="s">
        <v>8</v>
      </c>
      <c r="D8" s="75">
        <v>0</v>
      </c>
      <c r="E8" s="76"/>
    </row>
    <row r="9" spans="1:5" ht="12.75">
      <c r="A9" s="120"/>
      <c r="B9" s="125" t="s">
        <v>9</v>
      </c>
      <c r="C9" s="125" t="s">
        <v>9</v>
      </c>
      <c r="D9" s="126">
        <v>0</v>
      </c>
      <c r="E9" s="127"/>
    </row>
    <row r="10" spans="1:5" ht="12.75">
      <c r="A10" s="120"/>
      <c r="B10" s="125" t="s">
        <v>10</v>
      </c>
      <c r="C10" s="125" t="s">
        <v>10</v>
      </c>
      <c r="D10" s="126">
        <v>0</v>
      </c>
      <c r="E10" s="127"/>
    </row>
    <row r="11" spans="1:5" ht="12.75">
      <c r="A11" s="120"/>
      <c r="B11" s="125" t="s">
        <v>11</v>
      </c>
      <c r="C11" s="125" t="s">
        <v>11</v>
      </c>
      <c r="D11" s="126">
        <v>0</v>
      </c>
      <c r="E11" s="127"/>
    </row>
    <row r="12" spans="1:5" ht="12.75">
      <c r="A12" s="120"/>
      <c r="B12" s="125" t="s">
        <v>12</v>
      </c>
      <c r="C12" s="125" t="s">
        <v>12</v>
      </c>
      <c r="D12" s="126">
        <v>0</v>
      </c>
      <c r="E12" s="127"/>
    </row>
    <row r="13" spans="1:5" ht="12.75">
      <c r="A13" s="120"/>
      <c r="B13" s="125" t="s">
        <v>13</v>
      </c>
      <c r="C13" s="125" t="s">
        <v>13</v>
      </c>
      <c r="D13" s="126">
        <v>0</v>
      </c>
      <c r="E13" s="127"/>
    </row>
    <row r="14" spans="1:5" ht="13.5" thickBot="1">
      <c r="A14" s="120"/>
      <c r="B14" s="77" t="s">
        <v>14</v>
      </c>
      <c r="C14" s="77" t="s">
        <v>14</v>
      </c>
      <c r="D14" s="78">
        <v>0</v>
      </c>
      <c r="E14" s="79"/>
    </row>
    <row r="15" spans="1:5" ht="14.25" thickBot="1" thickTop="1">
      <c r="A15" s="121"/>
      <c r="B15" s="80" t="s">
        <v>15</v>
      </c>
      <c r="C15" s="81"/>
      <c r="D15" s="63">
        <f>SUM(D8:E14)</f>
        <v>0</v>
      </c>
      <c r="E15" s="64"/>
    </row>
    <row r="16" spans="1:5" ht="12.75">
      <c r="A16" s="119" t="s">
        <v>40</v>
      </c>
      <c r="B16" s="74" t="s">
        <v>29</v>
      </c>
      <c r="C16" s="74"/>
      <c r="D16" s="75"/>
      <c r="E16" s="76"/>
    </row>
    <row r="17" spans="1:5" ht="13.5" thickBot="1">
      <c r="A17" s="120"/>
      <c r="B17" s="77" t="s">
        <v>30</v>
      </c>
      <c r="C17" s="77"/>
      <c r="D17" s="78"/>
      <c r="E17" s="79"/>
    </row>
    <row r="18" spans="1:5" ht="14.25" thickBot="1" thickTop="1">
      <c r="A18" s="122"/>
      <c r="B18" s="123" t="s">
        <v>15</v>
      </c>
      <c r="C18" s="124"/>
      <c r="D18" s="130">
        <f>SUM(D16:E17)</f>
        <v>0</v>
      </c>
      <c r="E18" s="131"/>
    </row>
    <row r="19" spans="1:5" ht="12.75">
      <c r="A19" s="132" t="s">
        <v>31</v>
      </c>
      <c r="B19" s="133"/>
      <c r="C19" s="133"/>
      <c r="D19" s="133"/>
      <c r="E19" s="134"/>
    </row>
    <row r="20" spans="1:5" ht="12.75">
      <c r="A20" s="135" t="s">
        <v>32</v>
      </c>
      <c r="B20" s="136"/>
      <c r="C20" s="136"/>
      <c r="D20" s="136"/>
      <c r="E20" s="137"/>
    </row>
    <row r="21" spans="1:5" ht="12.75">
      <c r="A21" s="9" t="s">
        <v>17</v>
      </c>
      <c r="B21" s="138"/>
      <c r="C21" s="138"/>
      <c r="D21" s="138"/>
      <c r="E21" s="139"/>
    </row>
    <row r="22" spans="1:5" ht="13.5" thickBot="1">
      <c r="A22" s="8" t="s">
        <v>18</v>
      </c>
      <c r="B22" s="94"/>
      <c r="C22" s="94"/>
      <c r="D22" s="94"/>
      <c r="E22" s="95"/>
    </row>
    <row r="23" spans="1:5" ht="12.75">
      <c r="A23" s="140" t="s">
        <v>34</v>
      </c>
      <c r="B23" s="141"/>
      <c r="C23" s="141"/>
      <c r="D23" s="141"/>
      <c r="E23" s="141"/>
    </row>
    <row r="24" spans="1:5" ht="13.5" thickBot="1">
      <c r="A24" s="103" t="s">
        <v>43</v>
      </c>
      <c r="B24" s="104"/>
      <c r="C24" s="104"/>
      <c r="D24" s="104"/>
      <c r="E24" s="104"/>
    </row>
    <row r="25" spans="1:5" ht="12.75">
      <c r="A25" s="105" t="s">
        <v>26</v>
      </c>
      <c r="B25" s="10" t="s">
        <v>3</v>
      </c>
      <c r="C25" s="108" t="s">
        <v>5</v>
      </c>
      <c r="D25" s="109"/>
      <c r="E25" s="110"/>
    </row>
    <row r="26" spans="1:5" ht="12.75">
      <c r="A26" s="106"/>
      <c r="B26" s="4" t="s">
        <v>4</v>
      </c>
      <c r="C26" s="111" t="s">
        <v>6</v>
      </c>
      <c r="D26" s="112"/>
      <c r="E26" s="113"/>
    </row>
    <row r="27" spans="1:5" ht="12.75">
      <c r="A27" s="107"/>
      <c r="B27" s="114" t="s">
        <v>7</v>
      </c>
      <c r="C27" s="116" t="s">
        <v>7</v>
      </c>
      <c r="D27" s="117" t="s">
        <v>39</v>
      </c>
      <c r="E27" s="118"/>
    </row>
    <row r="28" spans="1:5" ht="12.75">
      <c r="A28" s="107"/>
      <c r="B28" s="115"/>
      <c r="C28" s="115"/>
      <c r="D28" s="3" t="s">
        <v>45</v>
      </c>
      <c r="E28" s="12" t="s">
        <v>46</v>
      </c>
    </row>
    <row r="29" spans="1:5" ht="12.75">
      <c r="A29" s="13" t="s">
        <v>8</v>
      </c>
      <c r="B29" s="41">
        <v>0</v>
      </c>
      <c r="C29" s="41">
        <v>0</v>
      </c>
      <c r="D29" s="41">
        <v>0</v>
      </c>
      <c r="E29" s="42">
        <v>0</v>
      </c>
    </row>
    <row r="30" spans="1:5" ht="12.75">
      <c r="A30" s="13" t="s">
        <v>9</v>
      </c>
      <c r="B30" s="41">
        <v>0</v>
      </c>
      <c r="C30" s="41">
        <v>0</v>
      </c>
      <c r="D30" s="41">
        <v>0</v>
      </c>
      <c r="E30" s="42">
        <v>0</v>
      </c>
    </row>
    <row r="31" spans="1:5" ht="12.75">
      <c r="A31" s="13" t="s">
        <v>10</v>
      </c>
      <c r="B31" s="41">
        <v>0</v>
      </c>
      <c r="C31" s="41">
        <v>0</v>
      </c>
      <c r="D31" s="41">
        <v>0</v>
      </c>
      <c r="E31" s="42">
        <v>0</v>
      </c>
    </row>
    <row r="32" spans="1:5" ht="12.75">
      <c r="A32" s="13" t="s">
        <v>11</v>
      </c>
      <c r="B32" s="41">
        <v>0</v>
      </c>
      <c r="C32" s="41">
        <v>0</v>
      </c>
      <c r="D32" s="41">
        <v>0</v>
      </c>
      <c r="E32" s="42">
        <v>0</v>
      </c>
    </row>
    <row r="33" spans="1:5" ht="12.75">
      <c r="A33" s="13" t="s">
        <v>12</v>
      </c>
      <c r="B33" s="41">
        <v>0</v>
      </c>
      <c r="C33" s="41">
        <v>0</v>
      </c>
      <c r="D33" s="41">
        <v>0</v>
      </c>
      <c r="E33" s="42">
        <v>0</v>
      </c>
    </row>
    <row r="34" spans="1:5" ht="12.75">
      <c r="A34" s="13" t="s">
        <v>13</v>
      </c>
      <c r="B34" s="41">
        <v>0</v>
      </c>
      <c r="C34" s="41">
        <v>0</v>
      </c>
      <c r="D34" s="41">
        <v>0</v>
      </c>
      <c r="E34" s="42">
        <v>0</v>
      </c>
    </row>
    <row r="35" spans="1:5" ht="13.5" thickBot="1">
      <c r="A35" s="14" t="s">
        <v>14</v>
      </c>
      <c r="B35" s="43">
        <v>0</v>
      </c>
      <c r="C35" s="43">
        <v>0</v>
      </c>
      <c r="D35" s="43">
        <v>0</v>
      </c>
      <c r="E35" s="44">
        <v>0</v>
      </c>
    </row>
    <row r="36" spans="1:5" ht="14.25" thickBot="1" thickTop="1">
      <c r="A36" s="15" t="s">
        <v>15</v>
      </c>
      <c r="B36" s="11">
        <f>SUM(B29:B35)</f>
        <v>0</v>
      </c>
      <c r="C36" s="11">
        <f>SUM(C29:C35)</f>
        <v>0</v>
      </c>
      <c r="D36" s="11">
        <f>SUM(D29:D35)</f>
        <v>0</v>
      </c>
      <c r="E36" s="33">
        <f>SUM(E29:E35)</f>
        <v>0</v>
      </c>
    </row>
    <row r="37" spans="1:5" ht="14.25" customHeight="1">
      <c r="A37" s="90" t="s">
        <v>16</v>
      </c>
      <c r="B37" s="91"/>
      <c r="C37" s="91"/>
      <c r="D37" s="91"/>
      <c r="E37" s="92"/>
    </row>
    <row r="38" spans="1:5" ht="42.75" customHeight="1" thickBot="1">
      <c r="A38" s="93"/>
      <c r="B38" s="94"/>
      <c r="C38" s="94"/>
      <c r="D38" s="94"/>
      <c r="E38" s="95"/>
    </row>
    <row r="39" spans="1:5" ht="13.5" thickBot="1">
      <c r="A39" s="96" t="s">
        <v>47</v>
      </c>
      <c r="B39" s="96"/>
      <c r="C39" s="96"/>
      <c r="D39" s="96"/>
      <c r="E39" s="96"/>
    </row>
    <row r="40" spans="1:5" ht="12.75">
      <c r="A40" s="97" t="s">
        <v>26</v>
      </c>
      <c r="B40" s="100" t="s">
        <v>8</v>
      </c>
      <c r="C40" s="100" t="s">
        <v>8</v>
      </c>
      <c r="D40" s="101">
        <v>0</v>
      </c>
      <c r="E40" s="102"/>
    </row>
    <row r="41" spans="1:5" ht="12.75">
      <c r="A41" s="98"/>
      <c r="B41" s="65" t="s">
        <v>9</v>
      </c>
      <c r="C41" s="65" t="s">
        <v>9</v>
      </c>
      <c r="D41" s="66">
        <v>0</v>
      </c>
      <c r="E41" s="67"/>
    </row>
    <row r="42" spans="1:5" ht="12.75">
      <c r="A42" s="98"/>
      <c r="B42" s="65" t="s">
        <v>10</v>
      </c>
      <c r="C42" s="65" t="s">
        <v>10</v>
      </c>
      <c r="D42" s="66">
        <v>0</v>
      </c>
      <c r="E42" s="67"/>
    </row>
    <row r="43" spans="1:5" ht="12.75">
      <c r="A43" s="98"/>
      <c r="B43" s="65" t="s">
        <v>11</v>
      </c>
      <c r="C43" s="65" t="s">
        <v>11</v>
      </c>
      <c r="D43" s="66">
        <v>0</v>
      </c>
      <c r="E43" s="67"/>
    </row>
    <row r="44" spans="1:5" ht="12.75">
      <c r="A44" s="98"/>
      <c r="B44" s="65" t="s">
        <v>12</v>
      </c>
      <c r="C44" s="65" t="s">
        <v>12</v>
      </c>
      <c r="D44" s="66">
        <v>0</v>
      </c>
      <c r="E44" s="67"/>
    </row>
    <row r="45" spans="1:5" ht="12.75">
      <c r="A45" s="98"/>
      <c r="B45" s="65" t="s">
        <v>13</v>
      </c>
      <c r="C45" s="65" t="s">
        <v>13</v>
      </c>
      <c r="D45" s="66">
        <v>0</v>
      </c>
      <c r="E45" s="67"/>
    </row>
    <row r="46" spans="1:5" ht="13.5" thickBot="1">
      <c r="A46" s="98"/>
      <c r="B46" s="68" t="s">
        <v>14</v>
      </c>
      <c r="C46" s="68" t="s">
        <v>14</v>
      </c>
      <c r="D46" s="69">
        <v>0</v>
      </c>
      <c r="E46" s="70"/>
    </row>
    <row r="47" spans="1:5" ht="14.25" thickBot="1" thickTop="1">
      <c r="A47" s="99"/>
      <c r="B47" s="57" t="s">
        <v>15</v>
      </c>
      <c r="C47" s="57"/>
      <c r="D47" s="58">
        <f>SUM(D40:E46)</f>
        <v>0</v>
      </c>
      <c r="E47" s="59"/>
    </row>
    <row r="48" spans="1:5" ht="12.75">
      <c r="A48" s="60" t="s">
        <v>37</v>
      </c>
      <c r="B48" s="61"/>
      <c r="C48" s="61"/>
      <c r="D48" s="61"/>
      <c r="E48" s="62"/>
    </row>
    <row r="49" spans="1:5" ht="39" customHeight="1" thickBot="1">
      <c r="A49" s="48"/>
      <c r="B49" s="49"/>
      <c r="C49" s="49"/>
      <c r="D49" s="49"/>
      <c r="E49" s="50"/>
    </row>
    <row r="50" spans="1:5" ht="13.5" thickBot="1">
      <c r="A50" s="51" t="s">
        <v>35</v>
      </c>
      <c r="B50" s="51"/>
      <c r="C50" s="51"/>
      <c r="D50" s="51"/>
      <c r="E50" s="51"/>
    </row>
    <row r="51" spans="1:5" ht="12.75">
      <c r="A51" s="20" t="s">
        <v>27</v>
      </c>
      <c r="B51" s="52" t="s">
        <v>28</v>
      </c>
      <c r="C51" s="52"/>
      <c r="D51" s="52" t="s">
        <v>15</v>
      </c>
      <c r="E51" s="54"/>
    </row>
    <row r="52" spans="1:5" ht="13.5" thickBot="1">
      <c r="A52" s="45">
        <v>0</v>
      </c>
      <c r="B52" s="53">
        <v>0</v>
      </c>
      <c r="C52" s="53"/>
      <c r="D52" s="55">
        <f>SUM(A52:C52)</f>
        <v>0</v>
      </c>
      <c r="E52" s="56"/>
    </row>
    <row r="53" spans="1:5" ht="13.5" thickBot="1">
      <c r="A53" s="142" t="s">
        <v>36</v>
      </c>
      <c r="B53" s="143"/>
      <c r="C53" s="143"/>
      <c r="D53" s="143"/>
      <c r="E53" s="143"/>
    </row>
    <row r="54" spans="1:5" ht="12.75">
      <c r="A54" s="16" t="s">
        <v>48</v>
      </c>
      <c r="B54" s="36">
        <f>C36+D47-E36</f>
        <v>0</v>
      </c>
      <c r="C54" s="144" t="s">
        <v>38</v>
      </c>
      <c r="D54" s="19" t="s">
        <v>3</v>
      </c>
      <c r="E54" s="17" t="s">
        <v>5</v>
      </c>
    </row>
    <row r="55" spans="1:5" ht="12.75">
      <c r="A55" s="37" t="s">
        <v>49</v>
      </c>
      <c r="B55" s="38">
        <f>D36+D47</f>
        <v>0</v>
      </c>
      <c r="C55" s="145"/>
      <c r="D55" s="46" t="str">
        <f>IF(B36&lt;&gt;0,100*D7/B36,"0")</f>
        <v>0</v>
      </c>
      <c r="E55" s="47" t="str">
        <f>IF(B54&lt;&gt;0,100*B55/B54,"0")</f>
        <v>0</v>
      </c>
    </row>
    <row r="56" spans="1:5" ht="13.5" thickBot="1">
      <c r="A56" s="148" t="s">
        <v>41</v>
      </c>
      <c r="B56" s="149"/>
      <c r="C56" s="18" t="s">
        <v>50</v>
      </c>
      <c r="D56" s="39">
        <f>B36-D7</f>
        <v>0</v>
      </c>
      <c r="E56" s="40">
        <f>C36-D36-E36</f>
        <v>0</v>
      </c>
    </row>
    <row r="57" spans="1:5" ht="13.5" thickBot="1">
      <c r="A57" s="103" t="s">
        <v>51</v>
      </c>
      <c r="B57" s="104"/>
      <c r="C57" s="104"/>
      <c r="D57" s="104"/>
      <c r="E57" s="104"/>
    </row>
    <row r="58" spans="1:5" ht="26.25">
      <c r="A58" s="21" t="s">
        <v>26</v>
      </c>
      <c r="B58" s="22" t="s">
        <v>52</v>
      </c>
      <c r="C58" s="22" t="s">
        <v>53</v>
      </c>
      <c r="D58" s="146" t="s">
        <v>54</v>
      </c>
      <c r="E58" s="147"/>
    </row>
    <row r="59" spans="1:5" ht="12.75">
      <c r="A59" s="13" t="s">
        <v>8</v>
      </c>
      <c r="B59" s="34">
        <f>D8-E29</f>
        <v>0</v>
      </c>
      <c r="C59" s="34">
        <f>D40</f>
        <v>0</v>
      </c>
      <c r="D59" s="128">
        <f>B59+C59</f>
        <v>0</v>
      </c>
      <c r="E59" s="129"/>
    </row>
    <row r="60" spans="1:5" ht="12.75">
      <c r="A60" s="13" t="s">
        <v>9</v>
      </c>
      <c r="B60" s="34">
        <f aca="true" t="shared" si="0" ref="B60:B65">D9-E30</f>
        <v>0</v>
      </c>
      <c r="C60" s="34">
        <f aca="true" t="shared" si="1" ref="C60:C65">D41</f>
        <v>0</v>
      </c>
      <c r="D60" s="128">
        <f aca="true" t="shared" si="2" ref="D60:D65">B60+C60</f>
        <v>0</v>
      </c>
      <c r="E60" s="129"/>
    </row>
    <row r="61" spans="1:5" ht="12.75">
      <c r="A61" s="13" t="s">
        <v>10</v>
      </c>
      <c r="B61" s="34">
        <f t="shared" si="0"/>
        <v>0</v>
      </c>
      <c r="C61" s="34">
        <f t="shared" si="1"/>
        <v>0</v>
      </c>
      <c r="D61" s="128">
        <f t="shared" si="2"/>
        <v>0</v>
      </c>
      <c r="E61" s="129"/>
    </row>
    <row r="62" spans="1:5" ht="12.75">
      <c r="A62" s="13" t="s">
        <v>11</v>
      </c>
      <c r="B62" s="34">
        <f t="shared" si="0"/>
        <v>0</v>
      </c>
      <c r="C62" s="34">
        <f t="shared" si="1"/>
        <v>0</v>
      </c>
      <c r="D62" s="128">
        <f t="shared" si="2"/>
        <v>0</v>
      </c>
      <c r="E62" s="129"/>
    </row>
    <row r="63" spans="1:5" ht="12.75">
      <c r="A63" s="13" t="s">
        <v>12</v>
      </c>
      <c r="B63" s="34">
        <f t="shared" si="0"/>
        <v>0</v>
      </c>
      <c r="C63" s="34">
        <f t="shared" si="1"/>
        <v>0</v>
      </c>
      <c r="D63" s="128">
        <f t="shared" si="2"/>
        <v>0</v>
      </c>
      <c r="E63" s="129"/>
    </row>
    <row r="64" spans="1:5" ht="12.75">
      <c r="A64" s="13" t="s">
        <v>13</v>
      </c>
      <c r="B64" s="34">
        <f t="shared" si="0"/>
        <v>0</v>
      </c>
      <c r="C64" s="34">
        <f t="shared" si="1"/>
        <v>0</v>
      </c>
      <c r="D64" s="128">
        <f t="shared" si="2"/>
        <v>0</v>
      </c>
      <c r="E64" s="129"/>
    </row>
    <row r="65" spans="1:5" ht="13.5" thickBot="1">
      <c r="A65" s="14" t="s">
        <v>14</v>
      </c>
      <c r="B65" s="35">
        <f t="shared" si="0"/>
        <v>0</v>
      </c>
      <c r="C65" s="35">
        <f t="shared" si="1"/>
        <v>0</v>
      </c>
      <c r="D65" s="153">
        <f t="shared" si="2"/>
        <v>0</v>
      </c>
      <c r="E65" s="154"/>
    </row>
    <row r="66" spans="1:5" ht="14.25" thickBot="1" thickTop="1">
      <c r="A66" s="15" t="s">
        <v>15</v>
      </c>
      <c r="B66" s="11">
        <f>SUM(B59:B65)</f>
        <v>0</v>
      </c>
      <c r="C66" s="11">
        <f>SUM(C59:C65)</f>
        <v>0</v>
      </c>
      <c r="D66" s="155">
        <f>SUM(D59:D65)</f>
        <v>0</v>
      </c>
      <c r="E66" s="59">
        <f>SUM(E59:E65)</f>
        <v>0</v>
      </c>
    </row>
    <row r="67" spans="1:5" ht="12.75">
      <c r="A67" s="23" t="s">
        <v>19</v>
      </c>
      <c r="B67" s="160"/>
      <c r="C67" s="160"/>
      <c r="D67" s="24" t="s">
        <v>24</v>
      </c>
      <c r="E67" s="25"/>
    </row>
    <row r="68" spans="1:5" ht="12.75">
      <c r="A68" s="26" t="s">
        <v>20</v>
      </c>
      <c r="B68" s="161"/>
      <c r="C68" s="162"/>
      <c r="D68" s="150"/>
      <c r="E68" s="151"/>
    </row>
    <row r="69" spans="1:5" ht="12.75">
      <c r="A69" s="27" t="s">
        <v>21</v>
      </c>
      <c r="B69" s="152"/>
      <c r="C69" s="152"/>
      <c r="D69" s="2"/>
      <c r="E69" s="28"/>
    </row>
    <row r="70" spans="1:5" ht="12.75">
      <c r="A70" s="27" t="s">
        <v>22</v>
      </c>
      <c r="B70" s="156"/>
      <c r="C70" s="157"/>
      <c r="D70" s="1" t="s">
        <v>25</v>
      </c>
      <c r="E70" s="29"/>
    </row>
    <row r="71" spans="1:5" ht="13.5" thickBot="1">
      <c r="A71" s="30" t="s">
        <v>23</v>
      </c>
      <c r="B71" s="158"/>
      <c r="C71" s="159"/>
      <c r="D71" s="31"/>
      <c r="E71" s="32"/>
    </row>
  </sheetData>
  <sheetProtection sheet="1" objects="1" scenarios="1"/>
  <mergeCells count="93">
    <mergeCell ref="D68:E68"/>
    <mergeCell ref="B69:C69"/>
    <mergeCell ref="D65:E65"/>
    <mergeCell ref="D66:E66"/>
    <mergeCell ref="B70:C70"/>
    <mergeCell ref="B71:C71"/>
    <mergeCell ref="B67:C67"/>
    <mergeCell ref="B68:C68"/>
    <mergeCell ref="A53:E53"/>
    <mergeCell ref="C54:C55"/>
    <mergeCell ref="D61:E61"/>
    <mergeCell ref="D62:E62"/>
    <mergeCell ref="A57:E57"/>
    <mergeCell ref="D58:E58"/>
    <mergeCell ref="D59:E59"/>
    <mergeCell ref="D60:E60"/>
    <mergeCell ref="A56:B56"/>
    <mergeCell ref="D63:E63"/>
    <mergeCell ref="D64:E64"/>
    <mergeCell ref="D16:E16"/>
    <mergeCell ref="D17:E17"/>
    <mergeCell ref="D18:E18"/>
    <mergeCell ref="A19:E19"/>
    <mergeCell ref="A20:E20"/>
    <mergeCell ref="B21:E21"/>
    <mergeCell ref="B22:E22"/>
    <mergeCell ref="A23:E23"/>
    <mergeCell ref="B12:C12"/>
    <mergeCell ref="B14:C14"/>
    <mergeCell ref="D8:E8"/>
    <mergeCell ref="D9:E9"/>
    <mergeCell ref="D10:E10"/>
    <mergeCell ref="D11:E11"/>
    <mergeCell ref="D12:E12"/>
    <mergeCell ref="D13:E13"/>
    <mergeCell ref="D14:E14"/>
    <mergeCell ref="B13:C13"/>
    <mergeCell ref="B8:C8"/>
    <mergeCell ref="A8:A15"/>
    <mergeCell ref="A16:A18"/>
    <mergeCell ref="B16:C16"/>
    <mergeCell ref="B17:C17"/>
    <mergeCell ref="B18:C18"/>
    <mergeCell ref="B15:C15"/>
    <mergeCell ref="B9:C9"/>
    <mergeCell ref="B10:C10"/>
    <mergeCell ref="B11:C11"/>
    <mergeCell ref="A24:E24"/>
    <mergeCell ref="A25:A28"/>
    <mergeCell ref="C25:E25"/>
    <mergeCell ref="C26:E26"/>
    <mergeCell ref="B27:B28"/>
    <mergeCell ref="C27:C28"/>
    <mergeCell ref="D27:E27"/>
    <mergeCell ref="B40:C40"/>
    <mergeCell ref="D40:E40"/>
    <mergeCell ref="B41:C41"/>
    <mergeCell ref="D41:E41"/>
    <mergeCell ref="B42:C42"/>
    <mergeCell ref="D42:E42"/>
    <mergeCell ref="B1:E1"/>
    <mergeCell ref="B2:E2"/>
    <mergeCell ref="A4:E4"/>
    <mergeCell ref="B3:E3"/>
    <mergeCell ref="B44:C44"/>
    <mergeCell ref="D44:E44"/>
    <mergeCell ref="A37:E37"/>
    <mergeCell ref="A38:E38"/>
    <mergeCell ref="A39:E39"/>
    <mergeCell ref="A40:A47"/>
    <mergeCell ref="A5:A7"/>
    <mergeCell ref="B5:C5"/>
    <mergeCell ref="D5:E5"/>
    <mergeCell ref="B6:C6"/>
    <mergeCell ref="D6:E6"/>
    <mergeCell ref="B7:C7"/>
    <mergeCell ref="D7:E7"/>
    <mergeCell ref="B47:C47"/>
    <mergeCell ref="D47:E47"/>
    <mergeCell ref="A48:E48"/>
    <mergeCell ref="D15:E15"/>
    <mergeCell ref="B45:C45"/>
    <mergeCell ref="D45:E45"/>
    <mergeCell ref="B46:C46"/>
    <mergeCell ref="D46:E46"/>
    <mergeCell ref="B43:C43"/>
    <mergeCell ref="D43:E43"/>
    <mergeCell ref="A49:E49"/>
    <mergeCell ref="A50:E50"/>
    <mergeCell ref="B51:C51"/>
    <mergeCell ref="B52:C52"/>
    <mergeCell ref="D51:E51"/>
    <mergeCell ref="D52:E52"/>
  </mergeCells>
  <printOptions horizontalCentered="1"/>
  <pageMargins left="0.7874015748031497" right="0.7874015748031497" top="0.5511811023622047" bottom="0.2755905511811024" header="0.2755905511811024" footer="0.2755905511811024"/>
  <pageSetup fitToHeight="1" fitToWidth="1" horizontalDpi="600" verticalDpi="600" orientation="portrait" paperSize="9" scale="81" r:id="rId1"/>
  <headerFooter alignWithMargins="0">
    <oddHeader>&amp;C&amp;"Times New Roman,Tučné"&amp;12VÝKAZ UZNANÝCH NÁKLADŮ ZA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fryzek</dc:creator>
  <cp:keywords/>
  <dc:description/>
  <cp:lastModifiedBy>Frýzek Miloslav</cp:lastModifiedBy>
  <cp:lastPrinted>2012-10-31T08:10:29Z</cp:lastPrinted>
  <dcterms:created xsi:type="dcterms:W3CDTF">2006-01-02T09:22:32Z</dcterms:created>
  <dcterms:modified xsi:type="dcterms:W3CDTF">2012-10-31T08:12:31Z</dcterms:modified>
  <cp:category/>
  <cp:version/>
  <cp:contentType/>
  <cp:contentStatus/>
</cp:coreProperties>
</file>