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1"/>
  </bookViews>
  <sheets>
    <sheet name="FV církevní školy" sheetId="1" r:id="rId1"/>
    <sheet name="Projekty EU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<sst xmlns="http://schemas.openxmlformats.org/spreadsheetml/2006/main" count="81" uniqueCount="70">
  <si>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>Vysvětlivky:</t>
  </si>
  <si>
    <t>Další (uveďte jednotlivé tituly účelových dotací):</t>
  </si>
  <si>
    <t xml:space="preserve">a </t>
  </si>
  <si>
    <t>1</t>
  </si>
  <si>
    <t xml:space="preserve">6 = 2 - 3 - 4 - 5 </t>
  </si>
  <si>
    <r>
      <t xml:space="preserve">Provozní dotace </t>
    </r>
    <r>
      <rPr>
        <b/>
        <vertAlign val="superscript"/>
        <sz val="13"/>
        <rFont val="Times New Roman"/>
        <family val="1"/>
      </rPr>
      <t>1)</t>
    </r>
  </si>
  <si>
    <t xml:space="preserve">v tom: </t>
  </si>
  <si>
    <t>Příloha č. 1</t>
  </si>
  <si>
    <t>Podpora integrace romské komunity</t>
  </si>
  <si>
    <t>mimo dotací poskytnutých na projekty spolufinancované z rozpočtu Evropské unie</t>
  </si>
  <si>
    <t>v tom: (uveďte jednotlivé tituly účelových dotací):</t>
  </si>
  <si>
    <t>Příloha č. 2</t>
  </si>
  <si>
    <t>Finanční vypořádání dotací poskytnutých církevní škole (školskému zařízení) na projekty spolufinancované z rozpočtu Evropské unie,</t>
  </si>
  <si>
    <t>Ukazatel</t>
  </si>
  <si>
    <t>Vráceno v průběhu roku na výdajový účet poskytovatele</t>
  </si>
  <si>
    <t>A.1. Neinvestiční dotace celkem</t>
  </si>
  <si>
    <t>Sestavil:</t>
  </si>
  <si>
    <t>Datum a podpis:</t>
  </si>
  <si>
    <t>Kontroloval:</t>
  </si>
  <si>
    <t xml:space="preserve">Sestavil:                                                                                                                     </t>
  </si>
  <si>
    <t>B.1.Neinvestiční dotace celkem</t>
  </si>
  <si>
    <t>B.2.Investiční dotace celkem</t>
  </si>
  <si>
    <t>4=2-3</t>
  </si>
  <si>
    <t>B.3. Dotace celkem (B. 1. + B. 2)</t>
  </si>
  <si>
    <t>Ubytování španělských lektorů</t>
  </si>
  <si>
    <t>Právnická osoba vykonávající činnost školy nebo školského zařízení:</t>
  </si>
  <si>
    <t>IČO</t>
  </si>
  <si>
    <t>1)</t>
  </si>
  <si>
    <t>Telefon:</t>
  </si>
  <si>
    <t>IČO:</t>
  </si>
  <si>
    <t xml:space="preserve">Datum a podpis::                                                                                     </t>
  </si>
  <si>
    <t>Vráceno v průběhu roku na příjmový  účet poskytovatele</t>
  </si>
  <si>
    <t>Vratka dotací při finančním vypořádání</t>
  </si>
  <si>
    <t xml:space="preserve">ve sloupci a) jednotlivým titulem se rozumí účel stanovený v rozhodnutí, event. v dohodě nebo smlouvě o poskytnutí dotace </t>
  </si>
  <si>
    <t xml:space="preserve">sloupec 1 - uvádí se  výše dotace  stanovená v rozhodnutí event. dohodě nebo smlouvě o poskytnutí dotace </t>
  </si>
  <si>
    <t xml:space="preserve">sloupec 2 - uvádí se výše dotace převedené poskytovatelem na účet příjemce  </t>
  </si>
  <si>
    <t>A.3. Dotace  celkem (A. 1 + A. 2)</t>
  </si>
  <si>
    <t xml:space="preserve">A.2. Investiční dotace celkem </t>
  </si>
  <si>
    <t>v tom (uveďte jednotlivé tituly účelových dotací) :</t>
  </si>
  <si>
    <t>sloupec 1 - uvádí se celkový objem dotace stanovený v rozhodnutí event. dohodách nebo smlouvách o poskytnutí dotace za celou  dobu trvání projektu</t>
  </si>
  <si>
    <t>sloupec 2 - uvádí se celkový objem dotací, které byly převedeny poskytovatelem na účet příjemce</t>
  </si>
  <si>
    <t>sloupec 4 - uvádí se výše případné vratky dotace při finančním vypořádání,  rovná se sloupec 2 minus sloupec 3</t>
  </si>
  <si>
    <t xml:space="preserve">Asistenti pedagogů pro žáky se zdravotním postižením </t>
  </si>
  <si>
    <t>sloupec 3 - vyplňuje se, pokud příjemce provedl vratku dotace, případně její části v průběhu roku, za který se provádí finanční vypořádání, na výdajový účet poskytovatele, ze kterého byla poskytnuta</t>
  </si>
  <si>
    <t>sloupec 4 -  vyplňuje se, pokud příjemce provedl vratku dotace, případně její části již v průběhu roku, za který se provádí finanční vypořádání, na příjmový účet poskytovatele. Upozorňujeme, že</t>
  </si>
  <si>
    <t>na depozitní účet (vratky vyplývající z finančního vypořádání)</t>
  </si>
  <si>
    <t>sloupec 6 - uvádí se vratka při finančním vypořádání, rovná se sloupec 2 mínus sloupec 3 mínus sloupec 4 mínus sloupec 5</t>
  </si>
  <si>
    <t xml:space="preserve">by vratky měly být správně zaslány pouze na výdajový účet, ze kterého byly dotace poskytnuty (pokud jsou prostředky vráceny v průběhu kalendářního roku, ve kterém byla dotace poskytnuta) nebo </t>
  </si>
  <si>
    <t xml:space="preserve">v Kč na dvě desetinná místa </t>
  </si>
  <si>
    <t>Soutěže</t>
  </si>
  <si>
    <t>Program protidrogové politiky</t>
  </si>
  <si>
    <t>Poskytnuto k 31.12.2012</t>
  </si>
  <si>
    <t>Čerpáno k 31.12.2012</t>
  </si>
  <si>
    <t>Skutečně použito              k 31.12.2012</t>
  </si>
  <si>
    <t xml:space="preserve">                Finanční vypořádání dotací poskytnutých církevní škole (školskému zařízení)  v kalendářním roce 2012</t>
  </si>
  <si>
    <t>Údaje uvedené ve vypořádání dotací musí být v souladu s údaji v účetnictví, s řádnou účetní závěrkou (Rozvaha a výkaz zisku a ztrát k 31.12.2012)</t>
  </si>
  <si>
    <t xml:space="preserve">Dotace poskytnutá odborem 23 (dříve 26) MŠMT podle § 160 odst.1 písm. b) zákona č. 561/2004 Sb.  </t>
  </si>
  <si>
    <t>sloupec 5 - uvádí se výše skutečně použitých prostředků příjemcem z poskytnuté dotace k 31.12.2012</t>
  </si>
  <si>
    <t>Vypořádány budou pouze projekty spolufinancované z rozpočtu EU, které byly k 31.12.2012 ukončeny!</t>
  </si>
  <si>
    <t>sloupec 3 - uvádí se celkový objem  skutečně použitých prostředků příjemcem z poskytnutých dotací k 31.12.2012, v němž byl projekt ukončen</t>
  </si>
  <si>
    <t>které byly ukončeny k 31.12.2012</t>
  </si>
  <si>
    <t>Poskytnuto celkem                   k 31.12.2012</t>
  </si>
  <si>
    <t>Čerpáno celkem                         k 31.12.2012</t>
  </si>
  <si>
    <t>Použito celkem                       k 31.12.2012</t>
  </si>
  <si>
    <t>Financování asistentů pedagoga pro děti se znevýhodněním (modul B)</t>
  </si>
  <si>
    <t>Bezplatná výuka přizpůsobená potřebám žáků-cizinců ze třetích zemí</t>
  </si>
  <si>
    <t>Kompenzační pomůcky pro žáky se zdravotním postižením</t>
  </si>
  <si>
    <t>Podpora škol s inkluzivním vzděláváním dětí se znevýhodněním</t>
  </si>
  <si>
    <t>Program národnostní menšiny</t>
  </si>
  <si>
    <t>Podpora sociálně znevýhodněných romských žáků SŠ a VOŠ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</si>
</sst>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4"/>
      <name val="Arial CE"/>
      <family val="0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9" fillId="0" borderId="0" xfId="0" applyNumberFormat="1" applyFont="1" applyAlignment="1">
      <alignment/>
    </xf>
    <xf numFmtId="0" fontId="7" fillId="0" borderId="0" xfId="0" applyFont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9" fontId="12" fillId="0" borderId="12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49" fontId="10" fillId="0" borderId="17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" fontId="7" fillId="0" borderId="14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49" fontId="12" fillId="0" borderId="2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5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/>
    </xf>
    <xf numFmtId="4" fontId="10" fillId="33" borderId="1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right" vertical="center"/>
    </xf>
    <xf numFmtId="4" fontId="12" fillId="33" borderId="12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left" vertical="center"/>
    </xf>
    <xf numFmtId="49" fontId="12" fillId="0" borderId="29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/>
    </xf>
    <xf numFmtId="4" fontId="7" fillId="33" borderId="16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/>
    </xf>
    <xf numFmtId="4" fontId="10" fillId="0" borderId="30" xfId="0" applyNumberFormat="1" applyFont="1" applyFill="1" applyBorder="1" applyAlignment="1">
      <alignment horizontal="right"/>
    </xf>
    <xf numFmtId="4" fontId="10" fillId="33" borderId="23" xfId="0" applyNumberFormat="1" applyFont="1" applyFill="1" applyBorder="1" applyAlignment="1">
      <alignment horizontal="right"/>
    </xf>
    <xf numFmtId="4" fontId="10" fillId="33" borderId="22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75" zoomScaleNormal="75" zoomScaleSheetLayoutView="75" zoomScalePageLayoutView="0" workbookViewId="0" topLeftCell="A8">
      <selection activeCell="I33" sqref="I33"/>
    </sheetView>
  </sheetViews>
  <sheetFormatPr defaultColWidth="9.00390625" defaultRowHeight="26.25" customHeight="1"/>
  <cols>
    <col min="1" max="1" width="4.375" style="1" customWidth="1"/>
    <col min="2" max="2" width="79.00390625" style="4" customWidth="1"/>
    <col min="3" max="3" width="27.625" style="4" customWidth="1"/>
    <col min="4" max="4" width="26.75390625" style="1" customWidth="1"/>
    <col min="5" max="6" width="26.625" style="1" customWidth="1"/>
    <col min="7" max="9" width="26.75390625" style="1" customWidth="1"/>
    <col min="10" max="16384" width="9.125" style="1" customWidth="1"/>
  </cols>
  <sheetData>
    <row r="1" spans="2:8" ht="26.25" customHeight="1">
      <c r="B1" s="2" t="s">
        <v>25</v>
      </c>
      <c r="C1" s="2"/>
      <c r="H1" s="3" t="s">
        <v>7</v>
      </c>
    </row>
    <row r="2" spans="2:8" ht="26.25" customHeight="1">
      <c r="B2" s="2" t="s">
        <v>26</v>
      </c>
      <c r="C2" s="2"/>
      <c r="H2" s="3"/>
    </row>
    <row r="3" spans="2:8" ht="26.25" customHeight="1">
      <c r="B3" s="2"/>
      <c r="C3" s="2"/>
      <c r="H3" s="3"/>
    </row>
    <row r="4" spans="1:9" ht="26.25" customHeight="1">
      <c r="A4" s="72" t="s">
        <v>54</v>
      </c>
      <c r="B4" s="73"/>
      <c r="C4" s="73"/>
      <c r="D4" s="73"/>
      <c r="E4" s="73"/>
      <c r="F4" s="73"/>
      <c r="G4" s="73"/>
      <c r="H4" s="73"/>
      <c r="I4" s="12"/>
    </row>
    <row r="5" spans="1:9" ht="26.25" customHeight="1">
      <c r="A5" s="72" t="s">
        <v>9</v>
      </c>
      <c r="B5" s="73"/>
      <c r="C5" s="73"/>
      <c r="D5" s="73"/>
      <c r="E5" s="73"/>
      <c r="F5" s="73"/>
      <c r="G5" s="73"/>
      <c r="H5" s="73"/>
      <c r="I5" s="11"/>
    </row>
    <row r="6" ht="26.25" customHeight="1" thickBot="1">
      <c r="H6" s="3" t="s">
        <v>48</v>
      </c>
    </row>
    <row r="7" spans="1:8" ht="33" customHeight="1">
      <c r="A7" s="5"/>
      <c r="B7" s="74" t="s">
        <v>13</v>
      </c>
      <c r="C7" s="74" t="s">
        <v>51</v>
      </c>
      <c r="D7" s="74" t="s">
        <v>52</v>
      </c>
      <c r="E7" s="76" t="s">
        <v>14</v>
      </c>
      <c r="F7" s="76" t="s">
        <v>31</v>
      </c>
      <c r="G7" s="76" t="s">
        <v>53</v>
      </c>
      <c r="H7" s="76" t="s">
        <v>32</v>
      </c>
    </row>
    <row r="8" spans="1:8" ht="34.5" customHeight="1" thickBot="1">
      <c r="A8" s="6"/>
      <c r="B8" s="75"/>
      <c r="C8" s="75"/>
      <c r="D8" s="75"/>
      <c r="E8" s="77"/>
      <c r="F8" s="77"/>
      <c r="G8" s="77"/>
      <c r="H8" s="77"/>
    </row>
    <row r="9" spans="1:8" ht="26.25" customHeight="1" thickBot="1">
      <c r="A9" s="6"/>
      <c r="B9" s="9" t="s">
        <v>2</v>
      </c>
      <c r="C9" s="53">
        <v>1</v>
      </c>
      <c r="D9" s="54">
        <v>2</v>
      </c>
      <c r="E9" s="54">
        <v>3</v>
      </c>
      <c r="F9" s="54">
        <v>4</v>
      </c>
      <c r="G9" s="54">
        <v>5</v>
      </c>
      <c r="H9" s="55" t="s">
        <v>4</v>
      </c>
    </row>
    <row r="10" spans="1:8" ht="26.25" customHeight="1" thickBot="1">
      <c r="A10" s="51">
        <v>1</v>
      </c>
      <c r="B10" s="65" t="s">
        <v>15</v>
      </c>
      <c r="C10" s="99">
        <f>SUM(C11:C29)</f>
        <v>0</v>
      </c>
      <c r="D10" s="99">
        <f>SUM(D11:D29)</f>
        <v>0</v>
      </c>
      <c r="E10" s="99">
        <f>SUM(E11:E29)</f>
        <v>0</v>
      </c>
      <c r="F10" s="99">
        <f>SUM(F11:F29)</f>
        <v>0</v>
      </c>
      <c r="G10" s="99">
        <f>SUM(G11:G29)</f>
        <v>0</v>
      </c>
      <c r="H10" s="99">
        <f>SUM(D10-E10-F10-G10)</f>
        <v>0</v>
      </c>
    </row>
    <row r="11" spans="1:8" s="37" customFormat="1" ht="17.25" customHeight="1">
      <c r="A11" s="78">
        <v>2</v>
      </c>
      <c r="B11" s="107" t="s">
        <v>6</v>
      </c>
      <c r="C11" s="104"/>
      <c r="D11" s="102"/>
      <c r="E11" s="102"/>
      <c r="F11" s="102"/>
      <c r="G11" s="102"/>
      <c r="H11" s="111">
        <f>SUM(D11-E11-F11-G11)</f>
        <v>0</v>
      </c>
    </row>
    <row r="12" spans="1:8" s="37" customFormat="1" ht="19.5" customHeight="1" thickBot="1">
      <c r="A12" s="79"/>
      <c r="B12" s="108" t="s">
        <v>5</v>
      </c>
      <c r="C12" s="105"/>
      <c r="D12" s="103"/>
      <c r="E12" s="103"/>
      <c r="F12" s="103"/>
      <c r="G12" s="103"/>
      <c r="H12" s="112"/>
    </row>
    <row r="13" spans="1:8" s="37" customFormat="1" ht="26.25" customHeight="1" thickBot="1">
      <c r="A13" s="69">
        <v>3</v>
      </c>
      <c r="B13" s="106" t="s">
        <v>42</v>
      </c>
      <c r="C13" s="47"/>
      <c r="D13" s="46"/>
      <c r="E13" s="46"/>
      <c r="F13" s="46"/>
      <c r="G13" s="46"/>
      <c r="H13" s="100">
        <f>SUM(D13-E13-F13-G13)</f>
        <v>0</v>
      </c>
    </row>
    <row r="14" spans="1:8" s="37" customFormat="1" ht="26.25" customHeight="1" thickBot="1">
      <c r="A14" s="70">
        <v>4</v>
      </c>
      <c r="B14" s="64" t="s">
        <v>64</v>
      </c>
      <c r="C14" s="47"/>
      <c r="D14" s="46"/>
      <c r="E14" s="46"/>
      <c r="F14" s="46"/>
      <c r="G14" s="46"/>
      <c r="H14" s="100">
        <f aca="true" t="shared" si="0" ref="H14:H35">SUM(D14-E14-F14-G14)</f>
        <v>0</v>
      </c>
    </row>
    <row r="15" spans="1:8" s="37" customFormat="1" ht="26.25" customHeight="1" thickBot="1">
      <c r="A15" s="69">
        <v>5</v>
      </c>
      <c r="B15" s="64" t="s">
        <v>66</v>
      </c>
      <c r="C15" s="47"/>
      <c r="D15" s="46"/>
      <c r="E15" s="46"/>
      <c r="F15" s="46"/>
      <c r="G15" s="46"/>
      <c r="H15" s="100">
        <f t="shared" si="0"/>
        <v>0</v>
      </c>
    </row>
    <row r="16" spans="1:8" s="37" customFormat="1" ht="26.25" customHeight="1" thickBot="1">
      <c r="A16" s="63">
        <v>6</v>
      </c>
      <c r="B16" s="64" t="s">
        <v>67</v>
      </c>
      <c r="C16" s="47"/>
      <c r="D16" s="46"/>
      <c r="E16" s="46"/>
      <c r="F16" s="46"/>
      <c r="G16" s="46"/>
      <c r="H16" s="100">
        <f t="shared" si="0"/>
        <v>0</v>
      </c>
    </row>
    <row r="17" spans="1:8" s="37" customFormat="1" ht="26.25" customHeight="1" thickBot="1">
      <c r="A17" s="69">
        <v>7</v>
      </c>
      <c r="B17" s="64" t="s">
        <v>24</v>
      </c>
      <c r="C17" s="47"/>
      <c r="D17" s="46"/>
      <c r="E17" s="46"/>
      <c r="F17" s="46"/>
      <c r="G17" s="46"/>
      <c r="H17" s="100">
        <f t="shared" si="0"/>
        <v>0</v>
      </c>
    </row>
    <row r="18" spans="1:8" s="37" customFormat="1" ht="26.25" customHeight="1" thickBot="1">
      <c r="A18" s="63">
        <v>8</v>
      </c>
      <c r="B18" s="71" t="s">
        <v>65</v>
      </c>
      <c r="C18" s="47"/>
      <c r="D18" s="46"/>
      <c r="E18" s="46"/>
      <c r="F18" s="46"/>
      <c r="G18" s="46"/>
      <c r="H18" s="100">
        <f t="shared" si="0"/>
        <v>0</v>
      </c>
    </row>
    <row r="19" spans="1:8" s="37" customFormat="1" ht="26.25" customHeight="1" thickBot="1">
      <c r="A19" s="69">
        <v>9</v>
      </c>
      <c r="B19" s="64" t="s">
        <v>49</v>
      </c>
      <c r="C19" s="47"/>
      <c r="D19" s="46"/>
      <c r="E19" s="46"/>
      <c r="F19" s="46"/>
      <c r="G19" s="46"/>
      <c r="H19" s="100">
        <f t="shared" si="0"/>
        <v>0</v>
      </c>
    </row>
    <row r="20" spans="1:8" s="37" customFormat="1" ht="26.25" customHeight="1" thickBot="1">
      <c r="A20" s="69">
        <v>10</v>
      </c>
      <c r="B20" s="71" t="s">
        <v>50</v>
      </c>
      <c r="C20" s="47"/>
      <c r="D20" s="46"/>
      <c r="E20" s="46"/>
      <c r="F20" s="46"/>
      <c r="G20" s="46"/>
      <c r="H20" s="100">
        <f t="shared" si="0"/>
        <v>0</v>
      </c>
    </row>
    <row r="21" spans="1:8" s="37" customFormat="1" ht="26.25" customHeight="1" thickBot="1">
      <c r="A21" s="69">
        <v>11</v>
      </c>
      <c r="B21" s="64" t="s">
        <v>68</v>
      </c>
      <c r="C21" s="47"/>
      <c r="D21" s="46"/>
      <c r="E21" s="46"/>
      <c r="F21" s="46"/>
      <c r="G21" s="46"/>
      <c r="H21" s="100">
        <f t="shared" si="0"/>
        <v>0</v>
      </c>
    </row>
    <row r="22" spans="1:8" s="37" customFormat="1" ht="26.25" customHeight="1" thickBot="1">
      <c r="A22" s="69">
        <v>12</v>
      </c>
      <c r="B22" s="71" t="s">
        <v>69</v>
      </c>
      <c r="C22" s="47"/>
      <c r="D22" s="46"/>
      <c r="E22" s="46"/>
      <c r="F22" s="46"/>
      <c r="G22" s="46"/>
      <c r="H22" s="100">
        <f t="shared" si="0"/>
        <v>0</v>
      </c>
    </row>
    <row r="23" spans="1:8" s="37" customFormat="1" ht="26.25" customHeight="1" thickBot="1">
      <c r="A23" s="69">
        <v>13</v>
      </c>
      <c r="B23" s="71" t="s">
        <v>8</v>
      </c>
      <c r="C23" s="47"/>
      <c r="D23" s="46"/>
      <c r="E23" s="46"/>
      <c r="F23" s="46"/>
      <c r="G23" s="46"/>
      <c r="H23" s="100">
        <f t="shared" si="0"/>
        <v>0</v>
      </c>
    </row>
    <row r="24" spans="1:8" s="37" customFormat="1" ht="26.25" customHeight="1" thickBot="1">
      <c r="A24" s="69">
        <v>14</v>
      </c>
      <c r="B24" s="64" t="s">
        <v>1</v>
      </c>
      <c r="C24" s="47"/>
      <c r="D24" s="46"/>
      <c r="E24" s="46"/>
      <c r="F24" s="46"/>
      <c r="G24" s="46"/>
      <c r="H24" s="100">
        <f t="shared" si="0"/>
        <v>0</v>
      </c>
    </row>
    <row r="25" spans="1:8" s="37" customFormat="1" ht="26.25" customHeight="1" thickBot="1">
      <c r="A25" s="63">
        <v>15</v>
      </c>
      <c r="B25" s="64"/>
      <c r="C25" s="47"/>
      <c r="D25" s="46"/>
      <c r="E25" s="46"/>
      <c r="F25" s="46"/>
      <c r="G25" s="46"/>
      <c r="H25" s="100">
        <f t="shared" si="0"/>
        <v>0</v>
      </c>
    </row>
    <row r="26" spans="1:8" s="37" customFormat="1" ht="26.25" customHeight="1" thickBot="1">
      <c r="A26" s="69">
        <v>16</v>
      </c>
      <c r="B26" s="64"/>
      <c r="C26" s="47"/>
      <c r="D26" s="46"/>
      <c r="E26" s="46"/>
      <c r="F26" s="46"/>
      <c r="G26" s="46"/>
      <c r="H26" s="100">
        <f t="shared" si="0"/>
        <v>0</v>
      </c>
    </row>
    <row r="27" spans="1:8" s="37" customFormat="1" ht="26.25" customHeight="1" thickBot="1">
      <c r="A27" s="69">
        <v>17</v>
      </c>
      <c r="B27" s="64"/>
      <c r="C27" s="47"/>
      <c r="D27" s="46"/>
      <c r="E27" s="46"/>
      <c r="F27" s="46"/>
      <c r="G27" s="46"/>
      <c r="H27" s="100">
        <f t="shared" si="0"/>
        <v>0</v>
      </c>
    </row>
    <row r="28" spans="1:8" s="37" customFormat="1" ht="26.25" customHeight="1" thickBot="1">
      <c r="A28" s="63">
        <v>18</v>
      </c>
      <c r="B28" s="64"/>
      <c r="C28" s="47"/>
      <c r="D28" s="46"/>
      <c r="E28" s="46"/>
      <c r="F28" s="46"/>
      <c r="G28" s="46"/>
      <c r="H28" s="100">
        <f t="shared" si="0"/>
        <v>0</v>
      </c>
    </row>
    <row r="29" spans="1:8" s="37" customFormat="1" ht="26.25" customHeight="1" thickBot="1">
      <c r="A29" s="69">
        <v>19</v>
      </c>
      <c r="B29" s="64"/>
      <c r="C29" s="47"/>
      <c r="D29" s="46"/>
      <c r="E29" s="46"/>
      <c r="F29" s="46"/>
      <c r="G29" s="46"/>
      <c r="H29" s="113">
        <f t="shared" si="0"/>
        <v>0</v>
      </c>
    </row>
    <row r="30" spans="1:8" ht="26.25" customHeight="1" thickBot="1">
      <c r="A30" s="50">
        <v>20</v>
      </c>
      <c r="B30" s="13" t="s">
        <v>37</v>
      </c>
      <c r="C30" s="101">
        <f>SUM(C31:C34)</f>
        <v>0</v>
      </c>
      <c r="D30" s="101">
        <f>SUM(D31:D34)</f>
        <v>0</v>
      </c>
      <c r="E30" s="101">
        <f>SUM(E31:E34)</f>
        <v>0</v>
      </c>
      <c r="F30" s="101">
        <f>SUM(F31:F34)</f>
        <v>0</v>
      </c>
      <c r="G30" s="101">
        <f>SUM(G31:G34)</f>
        <v>0</v>
      </c>
      <c r="H30" s="101">
        <f t="shared" si="0"/>
        <v>0</v>
      </c>
    </row>
    <row r="31" spans="1:8" ht="15.75" customHeight="1">
      <c r="A31" s="80">
        <v>21</v>
      </c>
      <c r="B31" s="65" t="s">
        <v>38</v>
      </c>
      <c r="C31" s="102"/>
      <c r="D31" s="102"/>
      <c r="E31" s="102"/>
      <c r="F31" s="102"/>
      <c r="G31" s="102"/>
      <c r="H31" s="114">
        <f t="shared" si="0"/>
        <v>0</v>
      </c>
    </row>
    <row r="32" spans="1:8" ht="26.25" customHeight="1" thickBot="1">
      <c r="A32" s="81"/>
      <c r="B32" s="66"/>
      <c r="C32" s="95"/>
      <c r="D32" s="95"/>
      <c r="E32" s="95"/>
      <c r="F32" s="95"/>
      <c r="G32" s="95"/>
      <c r="H32" s="97"/>
    </row>
    <row r="33" spans="1:8" ht="26.25" customHeight="1" thickBot="1">
      <c r="A33" s="50">
        <v>22</v>
      </c>
      <c r="B33" s="67"/>
      <c r="C33" s="45"/>
      <c r="D33" s="45"/>
      <c r="E33" s="45"/>
      <c r="F33" s="45"/>
      <c r="G33" s="45"/>
      <c r="H33" s="100">
        <f t="shared" si="0"/>
        <v>0</v>
      </c>
    </row>
    <row r="34" spans="1:8" ht="26.25" customHeight="1" thickBot="1">
      <c r="A34" s="50">
        <v>23</v>
      </c>
      <c r="B34" s="68"/>
      <c r="C34" s="56"/>
      <c r="D34" s="56"/>
      <c r="E34" s="56"/>
      <c r="F34" s="56"/>
      <c r="G34" s="56"/>
      <c r="H34" s="113">
        <f t="shared" si="0"/>
        <v>0</v>
      </c>
    </row>
    <row r="35" spans="1:8" ht="26.25" customHeight="1" thickBot="1">
      <c r="A35" s="50">
        <v>24</v>
      </c>
      <c r="B35" s="13" t="s">
        <v>36</v>
      </c>
      <c r="C35" s="101">
        <f>SUM(C10+C30)</f>
        <v>0</v>
      </c>
      <c r="D35" s="101">
        <f>SUM(D10+D30)</f>
        <v>0</v>
      </c>
      <c r="E35" s="101">
        <f>SUM(E10+E30)</f>
        <v>0</v>
      </c>
      <c r="F35" s="101">
        <f>SUM(F10+F30)</f>
        <v>0</v>
      </c>
      <c r="G35" s="101">
        <f>SUM(G10+G30)</f>
        <v>0</v>
      </c>
      <c r="H35" s="101">
        <f t="shared" si="0"/>
        <v>0</v>
      </c>
    </row>
    <row r="36" spans="1:8" s="37" customFormat="1" ht="26.25" customHeight="1">
      <c r="A36" s="38"/>
      <c r="B36" s="39"/>
      <c r="C36" s="40"/>
      <c r="D36" s="40"/>
      <c r="E36" s="40"/>
      <c r="F36" s="36"/>
      <c r="G36" s="36"/>
      <c r="H36" s="36"/>
    </row>
    <row r="37" spans="1:6" ht="25.5" customHeight="1">
      <c r="A37" s="44" t="s">
        <v>0</v>
      </c>
      <c r="B37" s="44"/>
      <c r="C37" s="44"/>
      <c r="D37" s="48"/>
      <c r="E37" s="48"/>
      <c r="F37" s="48"/>
    </row>
    <row r="38" spans="1:6" ht="19.5">
      <c r="A38" s="49" t="s">
        <v>27</v>
      </c>
      <c r="B38" s="44" t="s">
        <v>56</v>
      </c>
      <c r="C38" s="49"/>
      <c r="D38" s="48"/>
      <c r="E38" s="48"/>
      <c r="F38" s="48"/>
    </row>
    <row r="39" spans="1:6" ht="16.5">
      <c r="A39" s="44" t="s">
        <v>33</v>
      </c>
      <c r="B39" s="44"/>
      <c r="C39" s="44"/>
      <c r="D39" s="48"/>
      <c r="E39" s="48"/>
      <c r="F39" s="48"/>
    </row>
    <row r="40" spans="1:6" ht="16.5">
      <c r="A40" s="44" t="s">
        <v>34</v>
      </c>
      <c r="B40" s="44"/>
      <c r="C40" s="44"/>
      <c r="D40" s="48"/>
      <c r="E40" s="48"/>
      <c r="F40" s="48"/>
    </row>
    <row r="41" spans="1:6" ht="16.5">
      <c r="A41" s="44" t="s">
        <v>35</v>
      </c>
      <c r="B41" s="44"/>
      <c r="C41" s="44"/>
      <c r="D41" s="48"/>
      <c r="E41" s="48"/>
      <c r="F41" s="48"/>
    </row>
    <row r="42" spans="1:6" ht="16.5">
      <c r="A42" s="44" t="s">
        <v>43</v>
      </c>
      <c r="B42" s="44"/>
      <c r="C42" s="44"/>
      <c r="D42" s="48"/>
      <c r="E42" s="48"/>
      <c r="F42" s="48"/>
    </row>
    <row r="43" spans="1:6" ht="16.5">
      <c r="A43" s="44" t="s">
        <v>44</v>
      </c>
      <c r="B43" s="44"/>
      <c r="C43" s="44"/>
      <c r="D43" s="48"/>
      <c r="E43" s="48"/>
      <c r="F43" s="48"/>
    </row>
    <row r="44" spans="1:6" ht="16.5">
      <c r="A44" s="44" t="s">
        <v>47</v>
      </c>
      <c r="B44" s="44"/>
      <c r="C44" s="44"/>
      <c r="D44" s="48"/>
      <c r="E44" s="48"/>
      <c r="F44" s="48"/>
    </row>
    <row r="45" spans="1:6" ht="16.5">
      <c r="A45" s="44" t="s">
        <v>45</v>
      </c>
      <c r="B45" s="44"/>
      <c r="C45" s="44"/>
      <c r="D45" s="48"/>
      <c r="E45" s="48"/>
      <c r="F45" s="48"/>
    </row>
    <row r="46" spans="1:6" ht="16.5">
      <c r="A46" s="44" t="s">
        <v>57</v>
      </c>
      <c r="B46" s="44"/>
      <c r="C46" s="44"/>
      <c r="D46" s="48"/>
      <c r="E46" s="48"/>
      <c r="F46" s="48"/>
    </row>
    <row r="47" spans="1:6" ht="16.5">
      <c r="A47" s="44" t="s">
        <v>46</v>
      </c>
      <c r="B47" s="44"/>
      <c r="C47" s="44"/>
      <c r="D47" s="48"/>
      <c r="E47" s="48"/>
      <c r="F47" s="48"/>
    </row>
    <row r="48" spans="1:6" ht="16.5">
      <c r="A48" s="43" t="s">
        <v>55</v>
      </c>
      <c r="B48" s="44"/>
      <c r="C48" s="44"/>
      <c r="D48" s="48"/>
      <c r="E48" s="48"/>
      <c r="F48" s="48"/>
    </row>
    <row r="49" spans="1:6" ht="16.5">
      <c r="A49" s="44"/>
      <c r="B49" s="44"/>
      <c r="C49" s="44"/>
      <c r="D49" s="48"/>
      <c r="E49" s="48"/>
      <c r="F49" s="48"/>
    </row>
    <row r="50" spans="1:6" ht="16.5">
      <c r="A50" s="44" t="s">
        <v>16</v>
      </c>
      <c r="B50" s="44"/>
      <c r="C50" s="44"/>
      <c r="D50" s="48"/>
      <c r="E50" s="48" t="s">
        <v>18</v>
      </c>
      <c r="F50" s="48"/>
    </row>
    <row r="51" spans="1:6" ht="16.5">
      <c r="A51" s="44" t="s">
        <v>28</v>
      </c>
      <c r="B51" s="44"/>
      <c r="C51" s="44"/>
      <c r="D51" s="48"/>
      <c r="E51" s="48"/>
      <c r="F51" s="48"/>
    </row>
    <row r="52" spans="1:6" ht="16.5">
      <c r="A52" s="44" t="s">
        <v>17</v>
      </c>
      <c r="B52" s="44"/>
      <c r="C52" s="44"/>
      <c r="D52" s="48"/>
      <c r="E52" s="48" t="s">
        <v>17</v>
      </c>
      <c r="F52" s="48"/>
    </row>
    <row r="53" spans="1:2" ht="15.75">
      <c r="A53" s="4"/>
      <c r="B53" s="2"/>
    </row>
    <row r="54" ht="15.75">
      <c r="A54" s="4"/>
    </row>
    <row r="55" ht="15.75">
      <c r="A55" s="4"/>
    </row>
    <row r="56" spans="1:3" ht="15.75">
      <c r="A56" s="8"/>
      <c r="C56" s="8"/>
    </row>
    <row r="57" spans="1:3" ht="15.75">
      <c r="A57" s="8"/>
      <c r="C57" s="8"/>
    </row>
    <row r="58" spans="1:3" ht="15.75">
      <c r="A58" s="8"/>
      <c r="C58" s="8"/>
    </row>
    <row r="59" spans="1:3" ht="15.75">
      <c r="A59" s="8"/>
      <c r="C59" s="8"/>
    </row>
    <row r="60" spans="2:3" ht="15.75">
      <c r="B60" s="1"/>
      <c r="C60" s="1"/>
    </row>
  </sheetData>
  <sheetProtection/>
  <mergeCells count="23">
    <mergeCell ref="G31:G32"/>
    <mergeCell ref="F31:F32"/>
    <mergeCell ref="E31:E32"/>
    <mergeCell ref="D31:D32"/>
    <mergeCell ref="C31:C32"/>
    <mergeCell ref="H31:H32"/>
    <mergeCell ref="F11:F12"/>
    <mergeCell ref="G11:G12"/>
    <mergeCell ref="H11:H12"/>
    <mergeCell ref="A11:A12"/>
    <mergeCell ref="A31:A32"/>
    <mergeCell ref="C11:C12"/>
    <mergeCell ref="D11:D12"/>
    <mergeCell ref="E11:E12"/>
    <mergeCell ref="A4:H4"/>
    <mergeCell ref="A5:H5"/>
    <mergeCell ref="B7:B8"/>
    <mergeCell ref="H7:H8"/>
    <mergeCell ref="C7:C8"/>
    <mergeCell ref="D7:D8"/>
    <mergeCell ref="E7:E8"/>
    <mergeCell ref="F7:F8"/>
    <mergeCell ref="G7:G8"/>
  </mergeCells>
  <printOptions horizontalCentered="1" verticalCentered="1"/>
  <pageMargins left="0.7874015748031497" right="0.7874015748031497" top="0.3937007874015748" bottom="0.3937007874015748" header="0.1968503937007874" footer="0.2362204724409449"/>
  <pageSetup fitToHeight="1" fitToWidth="1" horizontalDpi="300" verticalDpi="300" orientation="landscape" paperSize="9" scale="45" r:id="rId1"/>
  <headerFooter alignWithMargins="0">
    <oddHeader>&amp;R&amp;"Times New Roman CE,Tučné"&amp;12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75" zoomScaleNormal="75" zoomScaleSheetLayoutView="50" zoomScalePageLayoutView="0" workbookViewId="0" topLeftCell="A1">
      <selection activeCell="G16" sqref="G16"/>
    </sheetView>
  </sheetViews>
  <sheetFormatPr defaultColWidth="9.00390625" defaultRowHeight="26.25" customHeight="1"/>
  <cols>
    <col min="1" max="1" width="4.375" style="14" customWidth="1"/>
    <col min="2" max="2" width="72.625" style="17" customWidth="1"/>
    <col min="3" max="3" width="34.25390625" style="17" customWidth="1"/>
    <col min="4" max="4" width="34.25390625" style="14" customWidth="1"/>
    <col min="5" max="5" width="31.625" style="14" customWidth="1"/>
    <col min="6" max="6" width="34.25390625" style="14" customWidth="1"/>
    <col min="7" max="7" width="26.75390625" style="14" customWidth="1"/>
    <col min="8" max="16384" width="9.125" style="14" customWidth="1"/>
  </cols>
  <sheetData>
    <row r="1" ht="26.25" customHeight="1">
      <c r="B1" s="15" t="s">
        <v>25</v>
      </c>
    </row>
    <row r="2" spans="2:6" ht="26.25" customHeight="1">
      <c r="B2" s="15" t="s">
        <v>29</v>
      </c>
      <c r="C2" s="15"/>
      <c r="F2" s="16" t="s">
        <v>11</v>
      </c>
    </row>
    <row r="3" spans="2:6" ht="26.25" customHeight="1">
      <c r="B3" s="15"/>
      <c r="C3" s="15"/>
      <c r="F3" s="16"/>
    </row>
    <row r="4" spans="1:7" ht="26.25" customHeight="1">
      <c r="A4" s="72" t="s">
        <v>12</v>
      </c>
      <c r="B4" s="82"/>
      <c r="C4" s="82"/>
      <c r="D4" s="82"/>
      <c r="E4" s="82"/>
      <c r="F4" s="82"/>
      <c r="G4" s="12"/>
    </row>
    <row r="5" spans="1:7" ht="26.25" customHeight="1">
      <c r="A5" s="72" t="s">
        <v>60</v>
      </c>
      <c r="B5" s="82"/>
      <c r="C5" s="82"/>
      <c r="D5" s="82"/>
      <c r="E5" s="82"/>
      <c r="F5" s="82"/>
      <c r="G5" s="11"/>
    </row>
    <row r="6" ht="26.25" customHeight="1" thickBot="1">
      <c r="F6" s="16" t="s">
        <v>48</v>
      </c>
    </row>
    <row r="7" spans="1:6" ht="33" customHeight="1">
      <c r="A7" s="18"/>
      <c r="B7" s="83" t="s">
        <v>13</v>
      </c>
      <c r="C7" s="87" t="s">
        <v>61</v>
      </c>
      <c r="D7" s="87" t="s">
        <v>62</v>
      </c>
      <c r="E7" s="87" t="s">
        <v>63</v>
      </c>
      <c r="F7" s="85" t="s">
        <v>32</v>
      </c>
    </row>
    <row r="8" spans="1:6" ht="34.5" customHeight="1" thickBot="1">
      <c r="A8" s="19"/>
      <c r="B8" s="84"/>
      <c r="C8" s="88"/>
      <c r="D8" s="88"/>
      <c r="E8" s="89"/>
      <c r="F8" s="86"/>
    </row>
    <row r="9" spans="1:6" ht="26.25" customHeight="1" thickBot="1">
      <c r="A9" s="19"/>
      <c r="B9" s="20" t="s">
        <v>2</v>
      </c>
      <c r="C9" s="57" t="s">
        <v>3</v>
      </c>
      <c r="D9" s="58">
        <v>2</v>
      </c>
      <c r="E9" s="58">
        <v>3</v>
      </c>
      <c r="F9" s="59" t="s">
        <v>22</v>
      </c>
    </row>
    <row r="10" spans="1:6" ht="26.25" customHeight="1" thickBot="1">
      <c r="A10" s="22">
        <v>1</v>
      </c>
      <c r="B10" s="23" t="s">
        <v>20</v>
      </c>
      <c r="C10" s="90">
        <f>SUM(C11:C17)</f>
        <v>0</v>
      </c>
      <c r="D10" s="90">
        <f>SUM(D11:D17)</f>
        <v>0</v>
      </c>
      <c r="E10" s="90">
        <f>SUM(E11:E17)</f>
        <v>0</v>
      </c>
      <c r="F10" s="90">
        <f>SUM(D10-E10)</f>
        <v>0</v>
      </c>
    </row>
    <row r="11" spans="1:6" ht="17.25" customHeight="1">
      <c r="A11" s="109">
        <v>2</v>
      </c>
      <c r="B11" s="29" t="s">
        <v>10</v>
      </c>
      <c r="C11" s="94"/>
      <c r="D11" s="94"/>
      <c r="E11" s="94"/>
      <c r="F11" s="96">
        <f aca="true" t="shared" si="0" ref="F9:F16">SUM(D11-E11)</f>
        <v>0</v>
      </c>
    </row>
    <row r="12" spans="1:6" ht="19.5" customHeight="1">
      <c r="A12" s="110"/>
      <c r="B12" s="43"/>
      <c r="C12" s="97"/>
      <c r="D12" s="97"/>
      <c r="E12" s="97"/>
      <c r="F12" s="97"/>
    </row>
    <row r="13" spans="1:6" ht="26.25" customHeight="1">
      <c r="A13" s="25">
        <v>3</v>
      </c>
      <c r="B13" s="10"/>
      <c r="C13" s="61"/>
      <c r="D13" s="61"/>
      <c r="E13" s="61"/>
      <c r="F13" s="98">
        <f t="shared" si="0"/>
        <v>0</v>
      </c>
    </row>
    <row r="14" spans="1:6" ht="26.25" customHeight="1">
      <c r="A14" s="25">
        <v>4</v>
      </c>
      <c r="B14" s="26"/>
      <c r="C14" s="61"/>
      <c r="D14" s="61"/>
      <c r="E14" s="61"/>
      <c r="F14" s="98">
        <f t="shared" si="0"/>
        <v>0</v>
      </c>
    </row>
    <row r="15" spans="1:6" ht="26.25" customHeight="1">
      <c r="A15" s="25">
        <v>5</v>
      </c>
      <c r="B15" s="26"/>
      <c r="C15" s="61"/>
      <c r="D15" s="61"/>
      <c r="E15" s="61"/>
      <c r="F15" s="98">
        <f t="shared" si="0"/>
        <v>0</v>
      </c>
    </row>
    <row r="16" spans="1:6" ht="26.25" customHeight="1">
      <c r="A16" s="25">
        <v>6</v>
      </c>
      <c r="B16" s="26"/>
      <c r="C16" s="61"/>
      <c r="D16" s="61"/>
      <c r="E16" s="61"/>
      <c r="F16" s="98">
        <f t="shared" si="0"/>
        <v>0</v>
      </c>
    </row>
    <row r="17" spans="1:6" ht="26.25" customHeight="1" thickBot="1">
      <c r="A17" s="27">
        <v>7</v>
      </c>
      <c r="B17" s="31"/>
      <c r="C17" s="62"/>
      <c r="D17" s="62"/>
      <c r="E17" s="62"/>
      <c r="F17" s="98">
        <f>SUM(D17-E17)</f>
        <v>0</v>
      </c>
    </row>
    <row r="18" spans="1:6" ht="26.25" customHeight="1" thickBot="1">
      <c r="A18" s="21">
        <v>8</v>
      </c>
      <c r="B18" s="52" t="s">
        <v>21</v>
      </c>
      <c r="C18" s="93">
        <f>SUM(C19:C22)</f>
        <v>0</v>
      </c>
      <c r="D18" s="93">
        <f>SUM(D19:D22)</f>
        <v>0</v>
      </c>
      <c r="E18" s="117">
        <f>SUM(E19:E22)</f>
        <v>0</v>
      </c>
      <c r="F18" s="93">
        <f>SUM(D18-E18)</f>
        <v>0</v>
      </c>
    </row>
    <row r="19" spans="1:6" ht="26.25" customHeight="1">
      <c r="A19" s="24">
        <v>9</v>
      </c>
      <c r="B19" s="28"/>
      <c r="C19" s="60"/>
      <c r="D19" s="60"/>
      <c r="E19" s="115"/>
      <c r="F19" s="118">
        <f>SUM(D19-E19)</f>
        <v>0</v>
      </c>
    </row>
    <row r="20" spans="1:6" ht="26.25" customHeight="1">
      <c r="A20" s="27">
        <v>10</v>
      </c>
      <c r="B20" s="30"/>
      <c r="C20" s="62"/>
      <c r="D20" s="62"/>
      <c r="E20" s="116"/>
      <c r="F20" s="91">
        <f>SUM(D20-E20)</f>
        <v>0</v>
      </c>
    </row>
    <row r="21" spans="1:6" ht="26.25" customHeight="1">
      <c r="A21" s="27">
        <v>11</v>
      </c>
      <c r="B21" s="30"/>
      <c r="C21" s="62"/>
      <c r="D21" s="62"/>
      <c r="E21" s="116"/>
      <c r="F21" s="91">
        <f>SUM(D21-E21)</f>
        <v>0</v>
      </c>
    </row>
    <row r="22" spans="1:6" ht="26.25" customHeight="1" thickBot="1">
      <c r="A22" s="32">
        <v>12</v>
      </c>
      <c r="B22" s="33"/>
      <c r="C22" s="62"/>
      <c r="D22" s="62"/>
      <c r="E22" s="116"/>
      <c r="F22" s="92">
        <f>SUM(D22-E22)</f>
        <v>0</v>
      </c>
    </row>
    <row r="23" spans="1:6" ht="26.25" customHeight="1" thickBot="1">
      <c r="A23" s="21">
        <v>13</v>
      </c>
      <c r="B23" s="34" t="s">
        <v>23</v>
      </c>
      <c r="C23" s="93">
        <f>SUM(C10+C18)</f>
        <v>0</v>
      </c>
      <c r="D23" s="93">
        <f>SUM(D10+D18)</f>
        <v>0</v>
      </c>
      <c r="E23" s="117">
        <f>SUM(E10+E18)</f>
        <v>0</v>
      </c>
      <c r="F23" s="93">
        <f>SUM(D23-E23)</f>
        <v>0</v>
      </c>
    </row>
    <row r="24" spans="1:5" ht="26.25" customHeight="1">
      <c r="A24" s="38"/>
      <c r="B24" s="41"/>
      <c r="C24" s="41"/>
      <c r="D24" s="42"/>
      <c r="E24" s="42"/>
    </row>
    <row r="25" ht="25.5" customHeight="1">
      <c r="A25" s="17" t="s">
        <v>0</v>
      </c>
    </row>
    <row r="26" ht="18.75" customHeight="1">
      <c r="A26" s="7"/>
    </row>
    <row r="27" ht="18.75">
      <c r="A27" s="15" t="s">
        <v>58</v>
      </c>
    </row>
    <row r="28" ht="18.75">
      <c r="A28" s="17" t="s">
        <v>39</v>
      </c>
    </row>
    <row r="29" ht="18.75">
      <c r="A29" s="17" t="s">
        <v>40</v>
      </c>
    </row>
    <row r="30" ht="18.75">
      <c r="A30" s="17" t="s">
        <v>59</v>
      </c>
    </row>
    <row r="31" ht="18.75">
      <c r="A31" s="17" t="s">
        <v>41</v>
      </c>
    </row>
    <row r="32" spans="1:3" ht="18.75">
      <c r="A32" s="35" t="s">
        <v>55</v>
      </c>
      <c r="C32" s="35"/>
    </row>
    <row r="33" spans="2:3" ht="18.75">
      <c r="B33" s="14"/>
      <c r="C33" s="14"/>
    </row>
    <row r="34" spans="2:4" ht="18.75">
      <c r="B34" s="14" t="s">
        <v>19</v>
      </c>
      <c r="C34" s="14"/>
      <c r="D34" s="14" t="s">
        <v>18</v>
      </c>
    </row>
    <row r="35" spans="2:3" ht="18.75">
      <c r="B35" s="14" t="s">
        <v>28</v>
      </c>
      <c r="C35" s="14"/>
    </row>
    <row r="36" spans="2:4" ht="18.75">
      <c r="B36" s="14" t="s">
        <v>30</v>
      </c>
      <c r="C36" s="14"/>
      <c r="D36" s="14" t="s">
        <v>17</v>
      </c>
    </row>
    <row r="37" spans="2:3" ht="18.75">
      <c r="B37" s="14"/>
      <c r="C37" s="14"/>
    </row>
  </sheetData>
  <sheetProtection/>
  <mergeCells count="12">
    <mergeCell ref="C11:C12"/>
    <mergeCell ref="D11:D12"/>
    <mergeCell ref="E11:E12"/>
    <mergeCell ref="F11:F12"/>
    <mergeCell ref="A11:A12"/>
    <mergeCell ref="A4:F4"/>
    <mergeCell ref="A5:F5"/>
    <mergeCell ref="B7:B8"/>
    <mergeCell ref="F7:F8"/>
    <mergeCell ref="C7:C8"/>
    <mergeCell ref="D7:D8"/>
    <mergeCell ref="E7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4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Veronika</dc:creator>
  <cp:keywords/>
  <dc:description/>
  <cp:lastModifiedBy>frnkovas</cp:lastModifiedBy>
  <cp:lastPrinted>2012-11-28T10:08:07Z</cp:lastPrinted>
  <dcterms:created xsi:type="dcterms:W3CDTF">2000-11-21T13:49:16Z</dcterms:created>
  <dcterms:modified xsi:type="dcterms:W3CDTF">2012-11-28T10:08:08Z</dcterms:modified>
  <cp:category/>
  <cp:version/>
  <cp:contentType/>
  <cp:contentStatus/>
</cp:coreProperties>
</file>