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A1.1.1" sheetId="2" r:id="rId2"/>
    <sheet name="A1.1.2" sheetId="3" r:id="rId3"/>
    <sheet name="A1.1.3" sheetId="4" r:id="rId4"/>
    <sheet name="A1.2.1" sheetId="5" r:id="rId5"/>
    <sheet name="A1.2.2" sheetId="6" r:id="rId6"/>
  </sheets>
  <externalReferences>
    <externalReference r:id="rId9"/>
  </externalReferences>
  <definedNames>
    <definedName name="A">'[1]Úvod'!$D$25</definedName>
    <definedName name="Datova_oblast" localSheetId="1">'A1.1.1'!$I$13:$R$48</definedName>
    <definedName name="Datova_oblast" localSheetId="2">'A1.1.2'!$I$13:$Q$48</definedName>
    <definedName name="Datova_oblast" localSheetId="3">'A1.1.3'!$I$13:$N$69</definedName>
    <definedName name="Datova_oblast" localSheetId="4">'A1.2.1'!$I$13:$O$18</definedName>
    <definedName name="Datova_oblast" localSheetId="5">'A1.2.2'!$I$13:$K$23</definedName>
    <definedName name="Datova_oblast">#REF!</definedName>
    <definedName name="_xlnm.Print_Titles" localSheetId="0">'Obsah'!$2:$4</definedName>
    <definedName name="_xlnm.Print_Area" localSheetId="1">'A1.1.1'!$C$3:$R$50</definedName>
    <definedName name="_xlnm.Print_Area" localSheetId="2">'A1.1.2'!$C$3:$Q$49</definedName>
    <definedName name="_xlnm.Print_Area" localSheetId="3">'A1.1.3'!$C$3:$N$70</definedName>
    <definedName name="_xlnm.Print_Area" localSheetId="4">'A1.2.1'!$C$3:$O$19</definedName>
    <definedName name="_xlnm.Print_Area" localSheetId="5">'A1.2.2'!$C$3:$K$25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<sst xmlns="http://schemas.openxmlformats.org/spreadsheetml/2006/main" count="351" uniqueCount="117">
  <si>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</si>
  <si>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</si>
  <si>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</si>
  <si>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</si>
  <si>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</si>
  <si>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</si>
  <si>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</si>
  <si>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</si>
  <si>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MŠMT</t>
  </si>
  <si>
    <t>A1. Sekundární a terciární vzdělávání</t>
  </si>
  <si>
    <t>Sekundární vzdělávání</t>
  </si>
  <si>
    <t>Sekundární vzdělávání – zaměstnanci, mzdy/platy celkem (bez OON/OPPP) podle zdroje a průměrné měsíční mzdy/platy – podle zřizovatele a druhu školy</t>
  </si>
  <si>
    <t>Sekundární vzdělávání – evidenční počty zaměstnanců a mzdové prostředky – podle zřizovatele a druhu školy</t>
  </si>
  <si>
    <t>Sekundární vzdělávání – zaměstnanci, mzdy/platy celkem (bez OON/OPPP) a průměrné měsíční mzdy/platy podle druhu školy – podle zaměstnanců a zřizovatele</t>
  </si>
  <si>
    <t>Terciární vzdělávání</t>
  </si>
  <si>
    <t>Terciární vzdělávání – evidenční počty zaměstnanců, mzdové prostředky  a průměrné měsíční mzdy/platy – podle zaměstnanců a druhu školy</t>
  </si>
  <si>
    <t>Terciární vzdělávání – zaměstnanci, mzdy/platy celkem (bez OON/OPPP) a průměrné měsíční mzdy/platy – podle zaměstnanců a druhu školy</t>
  </si>
  <si>
    <t>Sekundární vzdělávání – zaměstnanci, mzdy/platy celkem (bez OON/OPPP) podle zdroje</t>
  </si>
  <si>
    <t>a průměrné měsíční mzdy/platy – podle zřizovatele a druhu školy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</si>
  <si>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</si>
  <si>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</si>
  <si>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</si>
  <si>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</si>
  <si>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</si>
  <si>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 ZP, § 109 odst. 2 a 3</t>
  </si>
  <si>
    <t>Zřizovatel
Druh školy</t>
  </si>
  <si>
    <t>Průměrný evidenční počet
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</si>
  <si>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</si>
  <si>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</si>
  <si>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</si>
  <si>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</si>
  <si>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</si>
  <si>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JČ
a ost.akt.</t>
  </si>
  <si>
    <t>státní rozpočet
vč. ESF</t>
  </si>
  <si>
    <t>fond
odměn</t>
  </si>
  <si>
    <t>jiná činnost
(dříve hosp.)</t>
  </si>
  <si>
    <t>ostatní
zdroje</t>
  </si>
  <si>
    <t>Celkem všichni zřizovatelé</t>
  </si>
  <si>
    <t>v tom</t>
  </si>
  <si>
    <t xml:space="preserve"> gymn. a střední šk. se sport. zam.</t>
  </si>
  <si>
    <t xml:space="preserve"> SOŠ </t>
  </si>
  <si>
    <t xml:space="preserve"> konzervatoře</t>
  </si>
  <si>
    <t xml:space="preserve"> SOU a SPV</t>
  </si>
  <si>
    <t xml:space="preserve"> SŠ pro žáky se SVP a konz.
 pro ž. se zdr. post.</t>
  </si>
  <si>
    <t>Obec</t>
  </si>
  <si>
    <t>Kraj</t>
  </si>
  <si>
    <t>Soukromník</t>
  </si>
  <si>
    <t>Církev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</si>
  <si>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</si>
  <si>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</si>
  <si>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</si>
  <si>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Sekundární vzdělávání – evidenční počty zaměstnanců a mzdové prostředky</t>
  </si>
  <si>
    <t>– podle zřizovatele a druhu školy</t>
  </si>
  <si>
    <t>Průměrný evidenční
počet zaměstnanců</t>
  </si>
  <si>
    <t>Evidenční počet
zaměstnanců k 31.12.</t>
  </si>
  <si>
    <t>Počet zaměstnanců
k 31.12.</t>
  </si>
  <si>
    <t>Mzdy/platy
celkem (bez
OON/OPPP)
v tis. Kč</t>
  </si>
  <si>
    <t>OON/OPPP
celkem 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</si>
  <si>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</si>
  <si>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</si>
  <si>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</si>
  <si>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</si>
  <si>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</si>
  <si>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</si>
  <si>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Sekundární vzdělávání – zaměstnanci, mzdy/platy celkem (bez OON/OPPP)</t>
  </si>
  <si>
    <t>a průměrné měsíční mzdy/platy podle druhu školy – podle zaměstnanců a zřizovatele</t>
  </si>
  <si>
    <t>Zaměstnanci
Zřizovatel</t>
  </si>
  <si>
    <t>Zaměstnanci, mzdy/platy celkem (bez OON/OPPP), průměrné měsíční mzdy/platy</t>
  </si>
  <si>
    <t>G a střední školy
se sport. zam.</t>
  </si>
  <si>
    <t>střední odborné
školy</t>
  </si>
  <si>
    <t>konzer-
vatoře</t>
  </si>
  <si>
    <t xml:space="preserve"> SOU
a SPV</t>
  </si>
  <si>
    <t>SŠ pro žáky
se SVP
a konz. pro žáky
se zdr. post.</t>
  </si>
  <si>
    <t>Průměrný evidenční počet zaměstnanců přepočtený</t>
  </si>
  <si>
    <t>Celkem</t>
  </si>
  <si>
    <t>v tom zřizovatel</t>
  </si>
  <si>
    <t xml:space="preserve"> MŠMT</t>
  </si>
  <si>
    <t xml:space="preserve"> obec</t>
  </si>
  <si>
    <t xml:space="preserve"> kraj</t>
  </si>
  <si>
    <t xml:space="preserve"> soukromník</t>
  </si>
  <si>
    <t xml:space="preserve"> církev</t>
  </si>
  <si>
    <t>Pedagogičtí pracovníci</t>
  </si>
  <si>
    <t>Ostatní zaměstnanci</t>
  </si>
  <si>
    <t>Průměrná měsíční mzda/plat (bez OON/OPPP)</t>
  </si>
  <si>
    <t xml:space="preserve">Terciární vzdělávání – evidenční počty zaměstnanců, mzdové prostředky </t>
  </si>
  <si>
    <t>a průměrné měsíční mzdy/platy – podle zaměstnanců a druhu školy</t>
  </si>
  <si>
    <t>Zaměstnanci
Druh školy</t>
  </si>
  <si>
    <t>Průměrný
evidenční
počet
zaměstnanců
přepočtený</t>
  </si>
  <si>
    <t>Evidenční počet
zaměstnanců
k 31.12.</t>
  </si>
  <si>
    <t>Průměrná
měsíční
mzda/plat
(bez OON/OPPP)</t>
  </si>
  <si>
    <t>Celkem placení ze státního rozpočtu vč. ESF</t>
  </si>
  <si>
    <t xml:space="preserve">v tom </t>
  </si>
  <si>
    <t xml:space="preserve"> veřejné VŠ včetně kolejí, menz, VŠZS a VŠLS</t>
  </si>
  <si>
    <t xml:space="preserve"> VOŠ a VOŠ pro stud. se zdr. post.</t>
  </si>
  <si>
    <t>Celkem včetně JČ (DČ) a ost. aktivit</t>
  </si>
  <si>
    <t xml:space="preserve"> veřejné VŠ včetně kolejí, menz,  VŠZS a VŠLS</t>
  </si>
  <si>
    <t>Terciární vzdělávání – zaměstnanci, mzdy/platy celkem (bez OON/OPPP)</t>
  </si>
  <si>
    <t>Průměrný evidenční
počet zaměstnanců
přepočtený</t>
  </si>
  <si>
    <t>Mzdy/platy celkem
(bez OON/OPPP)
v tis. Kč</t>
  </si>
  <si>
    <t xml:space="preserve"> veřejné VŠ – prostředky z ESF</t>
  </si>
  <si>
    <t>Akademičtí a pedagogičtí pracovníci</t>
  </si>
  <si>
    <r>
      <t xml:space="preserve"> veřejné VŠ včetně kolejí, menz,  VŠZS a VŠLS, bez ESF</t>
    </r>
    <r>
      <rPr>
        <vertAlign val="superscript"/>
        <sz val="10"/>
        <rFont val="Arial Narrow"/>
        <family val="2"/>
      </rPr>
      <t>1)</t>
    </r>
  </si>
  <si>
    <r>
      <t>Vědečtí pracovníci VŠ</t>
    </r>
    <r>
      <rPr>
        <b/>
        <vertAlign val="superscript"/>
        <sz val="10"/>
        <rFont val="Arial Narrow"/>
        <family val="2"/>
      </rPr>
      <t>1)</t>
    </r>
  </si>
  <si>
    <t>Tab. A1.1.1:</t>
  </si>
  <si>
    <t/>
  </si>
  <si>
    <t>Komentáře:</t>
  </si>
  <si>
    <t>Zdroj: Škol (MŠMT) P 1-04</t>
  </si>
  <si>
    <t>Tabulka obsahuje ve sloupcích "z toho" pouze údaje za zaměstnance odměňované podle zákona č. 262/2006 Sb., ZP, § 109 odst. 3.</t>
  </si>
  <si>
    <t>Tab. A1.1.2:</t>
  </si>
  <si>
    <t>Tab. A1.1.3:</t>
  </si>
  <si>
    <t>Tab. A1.2.1:</t>
  </si>
  <si>
    <t>Zdroj: Škol (MŠMT) P 1-04, P 1b-04</t>
  </si>
  <si>
    <t>Tab. A1.2.2:</t>
  </si>
  <si>
    <t>Tabulka obsahuje v řádcích podle kategorií pracovníků pouze údaje za zaměstnance odměňované z prostředků kapitoly 333 (MŠMT) státního rozpočtu veřejných vysokých škol.</t>
  </si>
  <si>
    <t>Obsah</t>
  </si>
  <si>
    <t>x</t>
  </si>
  <si>
    <t>(data za rok 2012)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</si>
</sst>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5" fillId="0" borderId="11" xfId="0" applyNumberFormat="1" applyFont="1" applyFill="1" applyBorder="1" applyAlignment="1" applyProtection="1">
      <alignment horizontal="right" vertical="center"/>
      <protection/>
    </xf>
    <xf numFmtId="49" fontId="25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4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17" xfId="0" applyNumberFormat="1" applyFont="1" applyFill="1" applyBorder="1" applyAlignment="1" applyProtection="1">
      <alignment horizontal="center" vertical="center" wrapText="1"/>
      <protection/>
    </xf>
    <xf numFmtId="0" fontId="25" fillId="19" borderId="18" xfId="0" applyFont="1" applyFill="1" applyBorder="1" applyAlignment="1" applyProtection="1">
      <alignment vertical="center"/>
      <protection/>
    </xf>
    <xf numFmtId="49" fontId="24" fillId="24" borderId="19" xfId="0" applyNumberFormat="1" applyFont="1" applyFill="1" applyBorder="1" applyAlignment="1" applyProtection="1">
      <alignment vertical="center"/>
      <protection/>
    </xf>
    <xf numFmtId="49" fontId="24" fillId="24" borderId="20" xfId="0" applyNumberFormat="1" applyFont="1" applyFill="1" applyBorder="1" applyAlignment="1" applyProtection="1">
      <alignment horizontal="left" vertical="center"/>
      <protection/>
    </xf>
    <xf numFmtId="49" fontId="24" fillId="24" borderId="20" xfId="0" applyNumberFormat="1" applyFont="1" applyFill="1" applyBorder="1" applyAlignment="1" applyProtection="1">
      <alignment horizontal="right" vertical="center"/>
      <protection/>
    </xf>
    <xf numFmtId="49" fontId="24" fillId="24" borderId="21" xfId="0" applyNumberFormat="1" applyFont="1" applyFill="1" applyBorder="1" applyAlignment="1" applyProtection="1">
      <alignment horizontal="left" vertical="center"/>
      <protection/>
    </xf>
    <xf numFmtId="192" fontId="24" fillId="18" borderId="22" xfId="0" applyNumberFormat="1" applyFont="1" applyFill="1" applyBorder="1" applyAlignment="1" applyProtection="1">
      <alignment horizontal="right" vertical="center"/>
      <protection/>
    </xf>
    <xf numFmtId="192" fontId="24" fillId="18" borderId="23" xfId="0" applyNumberFormat="1" applyFont="1" applyFill="1" applyBorder="1" applyAlignment="1" applyProtection="1">
      <alignment horizontal="right" vertical="center"/>
      <protection/>
    </xf>
    <xf numFmtId="192" fontId="24" fillId="18" borderId="24" xfId="0" applyNumberFormat="1" applyFont="1" applyFill="1" applyBorder="1" applyAlignment="1" applyProtection="1">
      <alignment horizontal="right" vertical="center"/>
      <protection/>
    </xf>
    <xf numFmtId="190" fontId="24" fillId="18" borderId="25" xfId="0" applyNumberFormat="1" applyFont="1" applyFill="1" applyBorder="1" applyAlignment="1" applyProtection="1">
      <alignment horizontal="right" vertical="center"/>
      <protection/>
    </xf>
    <xf numFmtId="190" fontId="24" fillId="18" borderId="23" xfId="0" applyNumberFormat="1" applyFont="1" applyFill="1" applyBorder="1" applyAlignment="1" applyProtection="1">
      <alignment horizontal="right" vertical="center"/>
      <protection/>
    </xf>
    <xf numFmtId="190" fontId="24" fillId="18" borderId="26" xfId="0" applyNumberFormat="1" applyFont="1" applyFill="1" applyBorder="1" applyAlignment="1" applyProtection="1">
      <alignment horizontal="right" vertical="center"/>
      <protection/>
    </xf>
    <xf numFmtId="190" fontId="24" fillId="18" borderId="24" xfId="0" applyNumberFormat="1" applyFont="1" applyFill="1" applyBorder="1" applyAlignment="1" applyProtection="1">
      <alignment horizontal="right" vertical="center"/>
      <protection/>
    </xf>
    <xf numFmtId="191" fontId="24" fillId="18" borderId="25" xfId="0" applyNumberFormat="1" applyFont="1" applyFill="1" applyBorder="1" applyAlignment="1" applyProtection="1">
      <alignment horizontal="right" vertical="center"/>
      <protection/>
    </xf>
    <xf numFmtId="191" fontId="24" fillId="18" borderId="27" xfId="0" applyNumberFormat="1" applyFont="1" applyFill="1" applyBorder="1" applyAlignment="1" applyProtection="1">
      <alignment horizontal="right" vertical="center"/>
      <protection/>
    </xf>
    <xf numFmtId="49" fontId="25" fillId="24" borderId="28" xfId="0" applyNumberFormat="1" applyFont="1" applyFill="1" applyBorder="1" applyAlignment="1" applyProtection="1">
      <alignment vertical="center"/>
      <protection/>
    </xf>
    <xf numFmtId="49" fontId="25" fillId="24" borderId="29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right" vertical="center"/>
      <protection/>
    </xf>
    <xf numFmtId="49" fontId="25" fillId="24" borderId="30" xfId="0" applyNumberFormat="1" applyFont="1" applyFill="1" applyBorder="1" applyAlignment="1" applyProtection="1">
      <alignment horizontal="left" vertical="center"/>
      <protection/>
    </xf>
    <xf numFmtId="192" fontId="25" fillId="18" borderId="31" xfId="0" applyNumberFormat="1" applyFont="1" applyFill="1" applyBorder="1" applyAlignment="1" applyProtection="1">
      <alignment horizontal="right" vertical="center"/>
      <protection/>
    </xf>
    <xf numFmtId="192" fontId="25" fillId="18" borderId="32" xfId="0" applyNumberFormat="1" applyFont="1" applyFill="1" applyBorder="1" applyAlignment="1" applyProtection="1">
      <alignment horizontal="right" vertical="center"/>
      <protection/>
    </xf>
    <xf numFmtId="192" fontId="25" fillId="18" borderId="33" xfId="0" applyNumberFormat="1" applyFont="1" applyFill="1" applyBorder="1" applyAlignment="1" applyProtection="1">
      <alignment horizontal="right" vertical="center"/>
      <protection/>
    </xf>
    <xf numFmtId="190" fontId="25" fillId="18" borderId="34" xfId="0" applyNumberFormat="1" applyFont="1" applyFill="1" applyBorder="1" applyAlignment="1" applyProtection="1">
      <alignment horizontal="right" vertical="center"/>
      <protection/>
    </xf>
    <xf numFmtId="190" fontId="25" fillId="18" borderId="32" xfId="0" applyNumberFormat="1" applyFont="1" applyFill="1" applyBorder="1" applyAlignment="1" applyProtection="1">
      <alignment horizontal="right" vertical="center"/>
      <protection/>
    </xf>
    <xf numFmtId="190" fontId="25" fillId="18" borderId="35" xfId="0" applyNumberFormat="1" applyFont="1" applyFill="1" applyBorder="1" applyAlignment="1" applyProtection="1">
      <alignment horizontal="right" vertical="center"/>
      <protection/>
    </xf>
    <xf numFmtId="190" fontId="25" fillId="18" borderId="33" xfId="0" applyNumberFormat="1" applyFont="1" applyFill="1" applyBorder="1" applyAlignment="1" applyProtection="1">
      <alignment horizontal="right" vertical="center"/>
      <protection/>
    </xf>
    <xf numFmtId="191" fontId="25" fillId="18" borderId="34" xfId="0" applyNumberFormat="1" applyFont="1" applyFill="1" applyBorder="1" applyAlignment="1" applyProtection="1">
      <alignment horizontal="right" vertical="center"/>
      <protection/>
    </xf>
    <xf numFmtId="191" fontId="25" fillId="18" borderId="36" xfId="0" applyNumberFormat="1" applyFont="1" applyFill="1" applyBorder="1" applyAlignment="1" applyProtection="1">
      <alignment horizontal="right" vertical="center"/>
      <protection/>
    </xf>
    <xf numFmtId="49" fontId="25" fillId="24" borderId="37" xfId="0" applyNumberFormat="1" applyFont="1" applyFill="1" applyBorder="1" applyAlignment="1" applyProtection="1">
      <alignment vertical="center"/>
      <protection/>
    </xf>
    <xf numFmtId="49" fontId="25" fillId="24" borderId="38" xfId="0" applyNumberFormat="1" applyFont="1" applyFill="1" applyBorder="1" applyAlignment="1" applyProtection="1">
      <alignment horizontal="left"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49" fontId="25" fillId="24" borderId="39" xfId="0" applyNumberFormat="1" applyFont="1" applyFill="1" applyBorder="1" applyAlignment="1" applyProtection="1">
      <alignment horizontal="right" vertical="center"/>
      <protection/>
    </xf>
    <xf numFmtId="49" fontId="25" fillId="24" borderId="40" xfId="0" applyNumberFormat="1" applyFont="1" applyFill="1" applyBorder="1" applyAlignment="1" applyProtection="1">
      <alignment horizontal="left" vertical="center"/>
      <protection/>
    </xf>
    <xf numFmtId="192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2" fontId="25" fillId="18" borderId="43" xfId="0" applyNumberFormat="1" applyFont="1" applyFill="1" applyBorder="1" applyAlignment="1" applyProtection="1">
      <alignment horizontal="right" vertical="center"/>
      <protection/>
    </xf>
    <xf numFmtId="190" fontId="25" fillId="18" borderId="44" xfId="0" applyNumberFormat="1" applyFont="1" applyFill="1" applyBorder="1" applyAlignment="1" applyProtection="1">
      <alignment horizontal="right" vertical="center"/>
      <protection/>
    </xf>
    <xf numFmtId="190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5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191" fontId="25" fillId="18" borderId="44" xfId="0" applyNumberFormat="1" applyFont="1" applyFill="1" applyBorder="1" applyAlignment="1" applyProtection="1">
      <alignment horizontal="right" vertical="center"/>
      <protection/>
    </xf>
    <xf numFmtId="191" fontId="25" fillId="18" borderId="46" xfId="0" applyNumberFormat="1" applyFont="1" applyFill="1" applyBorder="1" applyAlignment="1" applyProtection="1">
      <alignment horizontal="right" vertical="center"/>
      <protection/>
    </xf>
    <xf numFmtId="49" fontId="25" fillId="24" borderId="47" xfId="0" applyNumberFormat="1" applyFont="1" applyFill="1" applyBorder="1" applyAlignment="1" applyProtection="1">
      <alignment vertical="center"/>
      <protection/>
    </xf>
    <xf numFmtId="49" fontId="25" fillId="24" borderId="48" xfId="0" applyNumberFormat="1" applyFont="1" applyFill="1" applyBorder="1" applyAlignment="1" applyProtection="1">
      <alignment horizontal="left" vertical="center"/>
      <protection/>
    </xf>
    <xf numFmtId="49" fontId="25" fillId="24" borderId="49" xfId="0" applyNumberFormat="1" applyFont="1" applyFill="1" applyBorder="1" applyAlignment="1" applyProtection="1">
      <alignment horizontal="left" vertical="center"/>
      <protection/>
    </xf>
    <xf numFmtId="192" fontId="25" fillId="18" borderId="50" xfId="0" applyNumberFormat="1" applyFont="1" applyFill="1" applyBorder="1" applyAlignment="1" applyProtection="1">
      <alignment horizontal="right" vertical="center"/>
      <protection/>
    </xf>
    <xf numFmtId="192" fontId="25" fillId="18" borderId="51" xfId="0" applyNumberFormat="1" applyFont="1" applyFill="1" applyBorder="1" applyAlignment="1" applyProtection="1">
      <alignment horizontal="right" vertical="center"/>
      <protection/>
    </xf>
    <xf numFmtId="192" fontId="25" fillId="18" borderId="52" xfId="0" applyNumberFormat="1" applyFont="1" applyFill="1" applyBorder="1" applyAlignment="1" applyProtection="1">
      <alignment horizontal="right" vertical="center"/>
      <protection/>
    </xf>
    <xf numFmtId="190" fontId="25" fillId="18" borderId="53" xfId="0" applyNumberFormat="1" applyFont="1" applyFill="1" applyBorder="1" applyAlignment="1" applyProtection="1">
      <alignment horizontal="right" vertical="center"/>
      <protection/>
    </xf>
    <xf numFmtId="190" fontId="25" fillId="18" borderId="51" xfId="0" applyNumberFormat="1" applyFont="1" applyFill="1" applyBorder="1" applyAlignment="1" applyProtection="1">
      <alignment horizontal="right" vertical="center"/>
      <protection/>
    </xf>
    <xf numFmtId="190" fontId="25" fillId="18" borderId="54" xfId="0" applyNumberFormat="1" applyFont="1" applyFill="1" applyBorder="1" applyAlignment="1" applyProtection="1">
      <alignment horizontal="right" vertical="center"/>
      <protection/>
    </xf>
    <xf numFmtId="190" fontId="25" fillId="18" borderId="52" xfId="0" applyNumberFormat="1" applyFont="1" applyFill="1" applyBorder="1" applyAlignment="1" applyProtection="1">
      <alignment horizontal="righ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1" fontId="25" fillId="18" borderId="55" xfId="0" applyNumberFormat="1" applyFont="1" applyFill="1" applyBorder="1" applyAlignment="1" applyProtection="1">
      <alignment horizontal="right" vertical="center"/>
      <protection/>
    </xf>
    <xf numFmtId="49" fontId="24" fillId="24" borderId="56" xfId="0" applyNumberFormat="1" applyFont="1" applyFill="1" applyBorder="1" applyAlignment="1" applyProtection="1">
      <alignment vertical="center"/>
      <protection/>
    </xf>
    <xf numFmtId="49" fontId="24" fillId="24" borderId="57" xfId="0" applyNumberFormat="1" applyFont="1" applyFill="1" applyBorder="1" applyAlignment="1" applyProtection="1">
      <alignment horizontal="left" vertical="center"/>
      <protection/>
    </xf>
    <xf numFmtId="49" fontId="24" fillId="24" borderId="57" xfId="0" applyNumberFormat="1" applyFont="1" applyFill="1" applyBorder="1" applyAlignment="1" applyProtection="1">
      <alignment horizontal="right" vertical="center"/>
      <protection/>
    </xf>
    <xf numFmtId="49" fontId="24" fillId="24" borderId="58" xfId="0" applyNumberFormat="1" applyFont="1" applyFill="1" applyBorder="1" applyAlignment="1" applyProtection="1">
      <alignment horizontal="left" vertical="center"/>
      <protection/>
    </xf>
    <xf numFmtId="192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2" fontId="24" fillId="18" borderId="61" xfId="0" applyNumberFormat="1" applyFont="1" applyFill="1" applyBorder="1" applyAlignment="1" applyProtection="1">
      <alignment horizontal="right" vertical="center"/>
      <protection/>
    </xf>
    <xf numFmtId="190" fontId="24" fillId="18" borderId="62" xfId="0" applyNumberFormat="1" applyFont="1" applyFill="1" applyBorder="1" applyAlignment="1" applyProtection="1">
      <alignment horizontal="right" vertical="center"/>
      <protection/>
    </xf>
    <xf numFmtId="190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3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1" fontId="24" fillId="18" borderId="62" xfId="0" applyNumberFormat="1" applyFont="1" applyFill="1" applyBorder="1" applyAlignment="1" applyProtection="1">
      <alignment horizontal="right" vertical="center"/>
      <protection/>
    </xf>
    <xf numFmtId="191" fontId="24" fillId="18" borderId="64" xfId="0" applyNumberFormat="1" applyFont="1" applyFill="1" applyBorder="1" applyAlignment="1" applyProtection="1">
      <alignment horizontal="right" vertical="center"/>
      <protection/>
    </xf>
    <xf numFmtId="49" fontId="25" fillId="24" borderId="65" xfId="0" applyNumberFormat="1" applyFont="1" applyFill="1" applyBorder="1" applyAlignment="1" applyProtection="1">
      <alignment vertical="center"/>
      <protection/>
    </xf>
    <xf numFmtId="49" fontId="25" fillId="24" borderId="66" xfId="0" applyNumberFormat="1" applyFont="1" applyFill="1" applyBorder="1" applyAlignment="1" applyProtection="1">
      <alignment horizontal="left" vertical="center"/>
      <protection/>
    </xf>
    <xf numFmtId="49" fontId="25" fillId="24" borderId="67" xfId="0" applyNumberFormat="1" applyFont="1" applyFill="1" applyBorder="1" applyAlignment="1" applyProtection="1">
      <alignment horizontal="left" vertical="center"/>
      <protection/>
    </xf>
    <xf numFmtId="192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2" fontId="25" fillId="18" borderId="70" xfId="0" applyNumberFormat="1" applyFont="1" applyFill="1" applyBorder="1" applyAlignment="1" applyProtection="1">
      <alignment horizontal="right" vertical="center"/>
      <protection/>
    </xf>
    <xf numFmtId="190" fontId="25" fillId="18" borderId="71" xfId="0" applyNumberFormat="1" applyFont="1" applyFill="1" applyBorder="1" applyAlignment="1" applyProtection="1">
      <alignment horizontal="right" vertical="center"/>
      <protection/>
    </xf>
    <xf numFmtId="190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2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191" fontId="25" fillId="18" borderId="71" xfId="0" applyNumberFormat="1" applyFont="1" applyFill="1" applyBorder="1" applyAlignment="1" applyProtection="1">
      <alignment horizontal="right" vertical="center"/>
      <protection/>
    </xf>
    <xf numFmtId="191" fontId="25" fillId="18" borderId="73" xfId="0" applyNumberFormat="1" applyFont="1" applyFill="1" applyBorder="1" applyAlignment="1" applyProtection="1">
      <alignment horizontal="right" vertical="center"/>
      <protection/>
    </xf>
    <xf numFmtId="49" fontId="24" fillId="24" borderId="74" xfId="0" applyNumberFormat="1" applyFont="1" applyFill="1" applyBorder="1" applyAlignment="1" applyProtection="1">
      <alignment vertical="center"/>
      <protection/>
    </xf>
    <xf numFmtId="49" fontId="24" fillId="24" borderId="75" xfId="0" applyNumberFormat="1" applyFont="1" applyFill="1" applyBorder="1" applyAlignment="1" applyProtection="1">
      <alignment horizontal="left" vertical="center"/>
      <protection/>
    </xf>
    <xf numFmtId="49" fontId="24" fillId="24" borderId="75" xfId="0" applyNumberFormat="1" applyFont="1" applyFill="1" applyBorder="1" applyAlignment="1" applyProtection="1">
      <alignment horizontal="right" vertical="center"/>
      <protection/>
    </xf>
    <xf numFmtId="49" fontId="24" fillId="24" borderId="76" xfId="0" applyNumberFormat="1" applyFont="1" applyFill="1" applyBorder="1" applyAlignment="1" applyProtection="1">
      <alignment horizontal="left" vertical="center"/>
      <protection/>
    </xf>
    <xf numFmtId="192" fontId="24" fillId="18" borderId="77" xfId="0" applyNumberFormat="1" applyFont="1" applyFill="1" applyBorder="1" applyAlignment="1" applyProtection="1">
      <alignment horizontal="right" vertical="center"/>
      <protection/>
    </xf>
    <xf numFmtId="192" fontId="24" fillId="18" borderId="78" xfId="0" applyNumberFormat="1" applyFont="1" applyFill="1" applyBorder="1" applyAlignment="1" applyProtection="1">
      <alignment horizontal="right" vertical="center"/>
      <protection/>
    </xf>
    <xf numFmtId="192" fontId="24" fillId="18" borderId="79" xfId="0" applyNumberFormat="1" applyFont="1" applyFill="1" applyBorder="1" applyAlignment="1" applyProtection="1">
      <alignment horizontal="right" vertical="center"/>
      <protection/>
    </xf>
    <xf numFmtId="190" fontId="24" fillId="18" borderId="80" xfId="0" applyNumberFormat="1" applyFont="1" applyFill="1" applyBorder="1" applyAlignment="1" applyProtection="1">
      <alignment horizontal="right" vertical="center"/>
      <protection/>
    </xf>
    <xf numFmtId="190" fontId="24" fillId="18" borderId="78" xfId="0" applyNumberFormat="1" applyFont="1" applyFill="1" applyBorder="1" applyAlignment="1" applyProtection="1">
      <alignment horizontal="right" vertical="center"/>
      <protection/>
    </xf>
    <xf numFmtId="190" fontId="24" fillId="18" borderId="81" xfId="0" applyNumberFormat="1" applyFont="1" applyFill="1" applyBorder="1" applyAlignment="1" applyProtection="1">
      <alignment horizontal="right" vertical="center"/>
      <protection/>
    </xf>
    <xf numFmtId="190" fontId="24" fillId="18" borderId="79" xfId="0" applyNumberFormat="1" applyFont="1" applyFill="1" applyBorder="1" applyAlignment="1" applyProtection="1">
      <alignment horizontal="right" vertical="center"/>
      <protection/>
    </xf>
    <xf numFmtId="191" fontId="24" fillId="18" borderId="80" xfId="0" applyNumberFormat="1" applyFont="1" applyFill="1" applyBorder="1" applyAlignment="1" applyProtection="1">
      <alignment horizontal="right" vertical="center"/>
      <protection/>
    </xf>
    <xf numFmtId="191" fontId="24" fillId="18" borderId="82" xfId="0" applyNumberFormat="1" applyFont="1" applyFill="1" applyBorder="1" applyAlignment="1" applyProtection="1">
      <alignment horizontal="right" vertical="center"/>
      <protection/>
    </xf>
    <xf numFmtId="0" fontId="31" fillId="0" borderId="83" xfId="0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25" fillId="19" borderId="37" xfId="0" applyFont="1" applyFill="1" applyBorder="1" applyAlignment="1" applyProtection="1">
      <alignment vertical="center"/>
      <protection/>
    </xf>
    <xf numFmtId="0" fontId="30" fillId="0" borderId="83" xfId="0" applyFont="1" applyFill="1" applyBorder="1" applyAlignment="1" applyProtection="1">
      <alignment/>
      <protection/>
    </xf>
    <xf numFmtId="0" fontId="31" fillId="0" borderId="83" xfId="0" applyFont="1" applyFill="1" applyBorder="1" applyAlignment="1" applyProtection="1">
      <alignment/>
      <protection/>
    </xf>
    <xf numFmtId="49" fontId="26" fillId="0" borderId="0" xfId="0" applyNumberFormat="1" applyFont="1" applyFill="1" applyAlignment="1" applyProtection="1" quotePrefix="1">
      <alignment vertical="top"/>
      <protection/>
    </xf>
    <xf numFmtId="192" fontId="24" fillId="18" borderId="84" xfId="0" applyNumberFormat="1" applyFont="1" applyFill="1" applyBorder="1" applyAlignment="1" applyProtection="1">
      <alignment horizontal="right" vertical="center"/>
      <protection/>
    </xf>
    <xf numFmtId="192" fontId="24" fillId="18" borderId="85" xfId="0" applyNumberFormat="1" applyFont="1" applyFill="1" applyBorder="1" applyAlignment="1" applyProtection="1">
      <alignment horizontal="right" vertical="center"/>
      <protection/>
    </xf>
    <xf numFmtId="189" fontId="24" fillId="18" borderId="23" xfId="0" applyNumberFormat="1" applyFont="1" applyFill="1" applyBorder="1" applyAlignment="1" applyProtection="1">
      <alignment horizontal="right" vertical="center"/>
      <protection/>
    </xf>
    <xf numFmtId="189" fontId="24" fillId="18" borderId="85" xfId="0" applyNumberFormat="1" applyFont="1" applyFill="1" applyBorder="1" applyAlignment="1" applyProtection="1">
      <alignment horizontal="right" vertical="center"/>
      <protection/>
    </xf>
    <xf numFmtId="192" fontId="25" fillId="18" borderId="86" xfId="0" applyNumberFormat="1" applyFont="1" applyFill="1" applyBorder="1" applyAlignment="1" applyProtection="1">
      <alignment horizontal="right" vertical="center"/>
      <protection/>
    </xf>
    <xf numFmtId="192" fontId="25" fillId="18" borderId="87" xfId="0" applyNumberFormat="1" applyFont="1" applyFill="1" applyBorder="1" applyAlignment="1" applyProtection="1">
      <alignment horizontal="right" vertical="center"/>
      <protection/>
    </xf>
    <xf numFmtId="189" fontId="25" fillId="18" borderId="32" xfId="0" applyNumberFormat="1" applyFont="1" applyFill="1" applyBorder="1" applyAlignment="1" applyProtection="1">
      <alignment horizontal="right" vertical="center"/>
      <protection/>
    </xf>
    <xf numFmtId="189" fontId="25" fillId="18" borderId="87" xfId="0" applyNumberFormat="1" applyFont="1" applyFill="1" applyBorder="1" applyAlignment="1" applyProtection="1">
      <alignment horizontal="right" vertical="center"/>
      <protection/>
    </xf>
    <xf numFmtId="192" fontId="25" fillId="18" borderId="88" xfId="0" applyNumberFormat="1" applyFont="1" applyFill="1" applyBorder="1" applyAlignment="1" applyProtection="1">
      <alignment horizontal="right" vertical="center"/>
      <protection/>
    </xf>
    <xf numFmtId="192" fontId="25" fillId="18" borderId="89" xfId="0" applyNumberFormat="1" applyFont="1" applyFill="1" applyBorder="1" applyAlignment="1" applyProtection="1">
      <alignment horizontal="right" vertical="center"/>
      <protection/>
    </xf>
    <xf numFmtId="189" fontId="25" fillId="18" borderId="42" xfId="0" applyNumberFormat="1" applyFont="1" applyFill="1" applyBorder="1" applyAlignment="1" applyProtection="1">
      <alignment horizontal="right" vertical="center"/>
      <protection/>
    </xf>
    <xf numFmtId="189" fontId="25" fillId="18" borderId="89" xfId="0" applyNumberFormat="1" applyFont="1" applyFill="1" applyBorder="1" applyAlignment="1" applyProtection="1">
      <alignment horizontal="right" vertical="center"/>
      <protection/>
    </xf>
    <xf numFmtId="192" fontId="25" fillId="18" borderId="90" xfId="0" applyNumberFormat="1" applyFont="1" applyFill="1" applyBorder="1" applyAlignment="1" applyProtection="1">
      <alignment horizontal="right" vertical="center"/>
      <protection/>
    </xf>
    <xf numFmtId="192" fontId="25" fillId="18" borderId="91" xfId="0" applyNumberFormat="1" applyFont="1" applyFill="1" applyBorder="1" applyAlignment="1" applyProtection="1">
      <alignment horizontal="right" vertical="center"/>
      <protection/>
    </xf>
    <xf numFmtId="189" fontId="25" fillId="18" borderId="51" xfId="0" applyNumberFormat="1" applyFont="1" applyFill="1" applyBorder="1" applyAlignment="1" applyProtection="1">
      <alignment horizontal="right" vertical="center"/>
      <protection/>
    </xf>
    <xf numFmtId="189" fontId="25" fillId="18" borderId="91" xfId="0" applyNumberFormat="1" applyFont="1" applyFill="1" applyBorder="1" applyAlignment="1" applyProtection="1">
      <alignment horizontal="right" vertical="center"/>
      <protection/>
    </xf>
    <xf numFmtId="192" fontId="24" fillId="18" borderId="92" xfId="0" applyNumberFormat="1" applyFont="1" applyFill="1" applyBorder="1" applyAlignment="1" applyProtection="1">
      <alignment horizontal="right" vertical="center"/>
      <protection/>
    </xf>
    <xf numFmtId="192" fontId="24" fillId="18" borderId="93" xfId="0" applyNumberFormat="1" applyFont="1" applyFill="1" applyBorder="1" applyAlignment="1" applyProtection="1">
      <alignment horizontal="right" vertical="center"/>
      <protection/>
    </xf>
    <xf numFmtId="189" fontId="24" fillId="18" borderId="60" xfId="0" applyNumberFormat="1" applyFont="1" applyFill="1" applyBorder="1" applyAlignment="1" applyProtection="1">
      <alignment horizontal="right" vertical="center"/>
      <protection/>
    </xf>
    <xf numFmtId="189" fontId="24" fillId="18" borderId="93" xfId="0" applyNumberFormat="1" applyFont="1" applyFill="1" applyBorder="1" applyAlignment="1" applyProtection="1">
      <alignment horizontal="right" vertical="center"/>
      <protection/>
    </xf>
    <xf numFmtId="192" fontId="25" fillId="18" borderId="94" xfId="0" applyNumberFormat="1" applyFont="1" applyFill="1" applyBorder="1" applyAlignment="1" applyProtection="1">
      <alignment horizontal="right" vertical="center"/>
      <protection/>
    </xf>
    <xf numFmtId="192" fontId="25" fillId="18" borderId="95" xfId="0" applyNumberFormat="1" applyFont="1" applyFill="1" applyBorder="1" applyAlignment="1" applyProtection="1">
      <alignment horizontal="right" vertical="center"/>
      <protection/>
    </xf>
    <xf numFmtId="189" fontId="25" fillId="18" borderId="69" xfId="0" applyNumberFormat="1" applyFont="1" applyFill="1" applyBorder="1" applyAlignment="1" applyProtection="1">
      <alignment horizontal="right" vertical="center"/>
      <protection/>
    </xf>
    <xf numFmtId="189" fontId="25" fillId="18" borderId="95" xfId="0" applyNumberFormat="1" applyFont="1" applyFill="1" applyBorder="1" applyAlignment="1" applyProtection="1">
      <alignment horizontal="right" vertical="center"/>
      <protection/>
    </xf>
    <xf numFmtId="192" fontId="24" fillId="18" borderId="96" xfId="0" applyNumberFormat="1" applyFont="1" applyFill="1" applyBorder="1" applyAlignment="1" applyProtection="1">
      <alignment horizontal="right" vertical="center"/>
      <protection/>
    </xf>
    <xf numFmtId="192" fontId="24" fillId="18" borderId="97" xfId="0" applyNumberFormat="1" applyFont="1" applyFill="1" applyBorder="1" applyAlignment="1" applyProtection="1">
      <alignment horizontal="right" vertical="center"/>
      <protection/>
    </xf>
    <xf numFmtId="189" fontId="24" fillId="18" borderId="78" xfId="0" applyNumberFormat="1" applyFont="1" applyFill="1" applyBorder="1" applyAlignment="1" applyProtection="1">
      <alignment horizontal="right" vertical="center"/>
      <protection/>
    </xf>
    <xf numFmtId="189" fontId="24" fillId="18" borderId="97" xfId="0" applyNumberFormat="1" applyFont="1" applyFill="1" applyBorder="1" applyAlignment="1" applyProtection="1">
      <alignment horizontal="right" vertical="center"/>
      <protection/>
    </xf>
    <xf numFmtId="49" fontId="25" fillId="24" borderId="98" xfId="0" applyNumberFormat="1" applyFont="1" applyFill="1" applyBorder="1" applyAlignment="1" applyProtection="1">
      <alignment horizontal="center" vertical="center" wrapText="1"/>
      <protection/>
    </xf>
    <xf numFmtId="49" fontId="25" fillId="24" borderId="99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00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01" xfId="0" applyNumberFormat="1" applyFont="1" applyFill="1" applyBorder="1" applyAlignment="1" applyProtection="1">
      <alignment horizontal="center" vertical="center" wrapText="1"/>
      <protection/>
    </xf>
    <xf numFmtId="49" fontId="25" fillId="24" borderId="102" xfId="0" applyNumberFormat="1" applyFont="1" applyFill="1" applyBorder="1" applyAlignment="1" applyProtection="1">
      <alignment horizontal="center" vertical="center" wrapText="1"/>
      <protection/>
    </xf>
    <xf numFmtId="49" fontId="24" fillId="24" borderId="103" xfId="0" applyNumberFormat="1" applyFont="1" applyFill="1" applyBorder="1" applyAlignment="1" applyProtection="1">
      <alignment horizontal="centerContinuous" vertical="center"/>
      <protection/>
    </xf>
    <xf numFmtId="49" fontId="24" fillId="24" borderId="99" xfId="0" applyNumberFormat="1" applyFont="1" applyFill="1" applyBorder="1" applyAlignment="1" applyProtection="1">
      <alignment horizontal="centerContinuous" vertical="center"/>
      <protection/>
    </xf>
    <xf numFmtId="192" fontId="24" fillId="24" borderId="99" xfId="0" applyNumberFormat="1" applyFont="1" applyFill="1" applyBorder="1" applyAlignment="1" applyProtection="1">
      <alignment horizontal="centerContinuous" vertical="center"/>
      <protection/>
    </xf>
    <xf numFmtId="192" fontId="24" fillId="24" borderId="100" xfId="0" applyNumberFormat="1" applyFont="1" applyFill="1" applyBorder="1" applyAlignment="1" applyProtection="1">
      <alignment horizontal="centerContinuous" vertical="center"/>
      <protection/>
    </xf>
    <xf numFmtId="49" fontId="24" fillId="24" borderId="104" xfId="0" applyNumberFormat="1" applyFont="1" applyFill="1" applyBorder="1" applyAlignment="1" applyProtection="1">
      <alignment vertical="center"/>
      <protection/>
    </xf>
    <xf numFmtId="49" fontId="24" fillId="24" borderId="105" xfId="0" applyNumberFormat="1" applyFont="1" applyFill="1" applyBorder="1" applyAlignment="1" applyProtection="1">
      <alignment horizontal="left" vertical="center"/>
      <protection/>
    </xf>
    <xf numFmtId="49" fontId="24" fillId="24" borderId="105" xfId="0" applyNumberFormat="1" applyFont="1" applyFill="1" applyBorder="1" applyAlignment="1" applyProtection="1">
      <alignment horizontal="right" vertical="center"/>
      <protection/>
    </xf>
    <xf numFmtId="49" fontId="24" fillId="24" borderId="106" xfId="0" applyNumberFormat="1" applyFont="1" applyFill="1" applyBorder="1" applyAlignment="1" applyProtection="1">
      <alignment horizontal="left" vertical="center"/>
      <protection/>
    </xf>
    <xf numFmtId="192" fontId="24" fillId="18" borderId="107" xfId="0" applyNumberFormat="1" applyFont="1" applyFill="1" applyBorder="1" applyAlignment="1" applyProtection="1">
      <alignment horizontal="right" vertical="center"/>
      <protection/>
    </xf>
    <xf numFmtId="192" fontId="24" fillId="18" borderId="108" xfId="0" applyNumberFormat="1" applyFont="1" applyFill="1" applyBorder="1" applyAlignment="1" applyProtection="1">
      <alignment horizontal="right" vertical="center"/>
      <protection/>
    </xf>
    <xf numFmtId="192" fontId="24" fillId="18" borderId="109" xfId="0" applyNumberFormat="1" applyFont="1" applyFill="1" applyBorder="1" applyAlignment="1" applyProtection="1">
      <alignment horizontal="right" vertical="center"/>
      <protection/>
    </xf>
    <xf numFmtId="192" fontId="24" fillId="18" borderId="110" xfId="0" applyNumberFormat="1" applyFont="1" applyFill="1" applyBorder="1" applyAlignment="1" applyProtection="1">
      <alignment horizontal="right" vertical="center"/>
      <protection/>
    </xf>
    <xf numFmtId="192" fontId="24" fillId="18" borderId="111" xfId="0" applyNumberFormat="1" applyFont="1" applyFill="1" applyBorder="1" applyAlignment="1" applyProtection="1">
      <alignment horizontal="right" vertical="center"/>
      <protection/>
    </xf>
    <xf numFmtId="192" fontId="25" fillId="18" borderId="35" xfId="0" applyNumberFormat="1" applyFont="1" applyFill="1" applyBorder="1" applyAlignment="1" applyProtection="1">
      <alignment horizontal="right" vertical="center"/>
      <protection/>
    </xf>
    <xf numFmtId="192" fontId="25" fillId="18" borderId="29" xfId="0" applyNumberFormat="1" applyFont="1" applyFill="1" applyBorder="1" applyAlignment="1" applyProtection="1">
      <alignment horizontal="right" vertical="center"/>
      <protection/>
    </xf>
    <xf numFmtId="192" fontId="25" fillId="18" borderId="45" xfId="0" applyNumberFormat="1" applyFont="1" applyFill="1" applyBorder="1" applyAlignment="1" applyProtection="1">
      <alignment horizontal="right" vertical="center"/>
      <protection/>
    </xf>
    <xf numFmtId="192" fontId="25" fillId="18" borderId="38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49" fontId="25" fillId="24" borderId="48" xfId="0" applyNumberFormat="1" applyFont="1" applyFill="1" applyBorder="1" applyAlignment="1" applyProtection="1">
      <alignment horizontal="right" vertical="center"/>
      <protection/>
    </xf>
    <xf numFmtId="192" fontId="25" fillId="18" borderId="54" xfId="0" applyNumberFormat="1" applyFont="1" applyFill="1" applyBorder="1" applyAlignment="1" applyProtection="1">
      <alignment horizontal="right" vertical="center"/>
      <protection/>
    </xf>
    <xf numFmtId="192" fontId="25" fillId="18" borderId="112" xfId="0" applyNumberFormat="1" applyFont="1" applyFill="1" applyBorder="1" applyAlignment="1" applyProtection="1">
      <alignment horizontal="right" vertical="center"/>
      <protection/>
    </xf>
    <xf numFmtId="192" fontId="24" fillId="18" borderId="63" xfId="0" applyNumberFormat="1" applyFont="1" applyFill="1" applyBorder="1" applyAlignment="1" applyProtection="1">
      <alignment horizontal="right" vertical="center"/>
      <protection/>
    </xf>
    <xf numFmtId="192" fontId="24" fillId="18" borderId="113" xfId="0" applyNumberFormat="1" applyFont="1" applyFill="1" applyBorder="1" applyAlignment="1" applyProtection="1">
      <alignment horizontal="right" vertical="center"/>
      <protection/>
    </xf>
    <xf numFmtId="49" fontId="25" fillId="24" borderId="114" xfId="0" applyNumberFormat="1" applyFont="1" applyFill="1" applyBorder="1" applyAlignment="1" applyProtection="1">
      <alignment horizontal="left" vertical="center"/>
      <protection/>
    </xf>
    <xf numFmtId="49" fontId="25" fillId="24" borderId="66" xfId="0" applyNumberFormat="1" applyFont="1" applyFill="1" applyBorder="1" applyAlignment="1" applyProtection="1">
      <alignment horizontal="right" vertical="center"/>
      <protection/>
    </xf>
    <xf numFmtId="192" fontId="25" fillId="18" borderId="72" xfId="0" applyNumberFormat="1" applyFont="1" applyFill="1" applyBorder="1" applyAlignment="1" applyProtection="1">
      <alignment horizontal="right" vertical="center"/>
      <protection/>
    </xf>
    <xf numFmtId="192" fontId="25" fillId="18" borderId="114" xfId="0" applyNumberFormat="1" applyFont="1" applyFill="1" applyBorder="1" applyAlignment="1" applyProtection="1">
      <alignment horizontal="right" vertical="center"/>
      <protection/>
    </xf>
    <xf numFmtId="192" fontId="24" fillId="18" borderId="81" xfId="0" applyNumberFormat="1" applyFont="1" applyFill="1" applyBorder="1" applyAlignment="1" applyProtection="1">
      <alignment horizontal="right" vertical="center"/>
      <protection/>
    </xf>
    <xf numFmtId="192" fontId="24" fillId="18" borderId="115" xfId="0" applyNumberFormat="1" applyFont="1" applyFill="1" applyBorder="1" applyAlignment="1" applyProtection="1">
      <alignment horizontal="right" vertical="center"/>
      <protection/>
    </xf>
    <xf numFmtId="49" fontId="25" fillId="24" borderId="102" xfId="0" applyNumberFormat="1" applyFont="1" applyFill="1" applyBorder="1" applyAlignment="1" applyProtection="1">
      <alignment horizontal="left" vertical="center"/>
      <protection/>
    </xf>
    <xf numFmtId="49" fontId="25" fillId="24" borderId="116" xfId="0" applyNumberFormat="1" applyFont="1" applyFill="1" applyBorder="1" applyAlignment="1" applyProtection="1">
      <alignment horizontal="left" vertical="center"/>
      <protection/>
    </xf>
    <xf numFmtId="49" fontId="25" fillId="24" borderId="11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horizontal="left" vertical="center"/>
      <protection/>
    </xf>
    <xf numFmtId="192" fontId="25" fillId="18" borderId="118" xfId="0" applyNumberFormat="1" applyFont="1" applyFill="1" applyBorder="1" applyAlignment="1" applyProtection="1">
      <alignment horizontal="right" vertical="center"/>
      <protection/>
    </xf>
    <xf numFmtId="192" fontId="25" fillId="18" borderId="15" xfId="0" applyNumberFormat="1" applyFont="1" applyFill="1" applyBorder="1" applyAlignment="1" applyProtection="1">
      <alignment horizontal="right" vertical="center"/>
      <protection/>
    </xf>
    <xf numFmtId="192" fontId="25" fillId="18" borderId="17" xfId="0" applyNumberFormat="1" applyFont="1" applyFill="1" applyBorder="1" applyAlignment="1" applyProtection="1">
      <alignment horizontal="right" vertical="center"/>
      <protection/>
    </xf>
    <xf numFmtId="192" fontId="25" fillId="18" borderId="102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1" fontId="24" fillId="24" borderId="100" xfId="0" applyNumberFormat="1" applyFont="1" applyFill="1" applyBorder="1" applyAlignment="1" applyProtection="1">
      <alignment horizontal="centerContinuous" vertical="center"/>
      <protection/>
    </xf>
    <xf numFmtId="190" fontId="24" fillId="18" borderId="77" xfId="0" applyNumberFormat="1" applyFont="1" applyFill="1" applyBorder="1" applyAlignment="1" applyProtection="1">
      <alignment horizontal="right" vertical="center"/>
      <protection/>
    </xf>
    <xf numFmtId="190" fontId="24" fillId="18" borderId="115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0" fontId="25" fillId="18" borderId="29" xfId="0" applyNumberFormat="1" applyFont="1" applyFill="1" applyBorder="1" applyAlignment="1" applyProtection="1">
      <alignment horizontal="right" vertical="center"/>
      <protection/>
    </xf>
    <xf numFmtId="190" fontId="25" fillId="18" borderId="41" xfId="0" applyNumberFormat="1" applyFont="1" applyFill="1" applyBorder="1" applyAlignment="1" applyProtection="1">
      <alignment horizontal="right" vertical="center"/>
      <protection/>
    </xf>
    <xf numFmtId="190" fontId="25" fillId="18" borderId="38" xfId="0" applyNumberFormat="1" applyFont="1" applyFill="1" applyBorder="1" applyAlignment="1" applyProtection="1">
      <alignment horizontal="right" vertical="center"/>
      <protection/>
    </xf>
    <xf numFmtId="190" fontId="25" fillId="18" borderId="50" xfId="0" applyNumberFormat="1" applyFont="1" applyFill="1" applyBorder="1" applyAlignment="1" applyProtection="1">
      <alignment horizontal="right" vertical="center"/>
      <protection/>
    </xf>
    <xf numFmtId="190" fontId="25" fillId="18" borderId="112" xfId="0" applyNumberFormat="1" applyFont="1" applyFill="1" applyBorder="1" applyAlignment="1" applyProtection="1">
      <alignment horizontal="right" vertical="center"/>
      <protection/>
    </xf>
    <xf numFmtId="190" fontId="24" fillId="18" borderId="59" xfId="0" applyNumberFormat="1" applyFont="1" applyFill="1" applyBorder="1" applyAlignment="1" applyProtection="1">
      <alignment horizontal="right" vertical="center"/>
      <protection/>
    </xf>
    <xf numFmtId="190" fontId="24" fillId="18" borderId="113" xfId="0" applyNumberFormat="1" applyFont="1" applyFill="1" applyBorder="1" applyAlignment="1" applyProtection="1">
      <alignment horizontal="right" vertical="center"/>
      <protection/>
    </xf>
    <xf numFmtId="190" fontId="25" fillId="18" borderId="68" xfId="0" applyNumberFormat="1" applyFont="1" applyFill="1" applyBorder="1" applyAlignment="1" applyProtection="1">
      <alignment horizontal="right" vertical="center"/>
      <protection/>
    </xf>
    <xf numFmtId="190" fontId="25" fillId="18" borderId="114" xfId="0" applyNumberFormat="1" applyFont="1" applyFill="1" applyBorder="1" applyAlignment="1" applyProtection="1">
      <alignment horizontal="right" vertical="center"/>
      <protection/>
    </xf>
    <xf numFmtId="191" fontId="24" fillId="18" borderId="77" xfId="0" applyNumberFormat="1" applyFont="1" applyFill="1" applyBorder="1" applyAlignment="1" applyProtection="1">
      <alignment horizontal="right" vertical="center"/>
      <protection/>
    </xf>
    <xf numFmtId="191" fontId="24" fillId="18" borderId="78" xfId="0" applyNumberFormat="1" applyFont="1" applyFill="1" applyBorder="1" applyAlignment="1" applyProtection="1">
      <alignment horizontal="right" vertical="center"/>
      <protection/>
    </xf>
    <xf numFmtId="191" fontId="24" fillId="18" borderId="81" xfId="0" applyNumberFormat="1" applyFont="1" applyFill="1" applyBorder="1" applyAlignment="1" applyProtection="1">
      <alignment horizontal="right" vertical="center"/>
      <protection/>
    </xf>
    <xf numFmtId="191" fontId="24" fillId="18" borderId="115" xfId="0" applyNumberFormat="1" applyFont="1" applyFill="1" applyBorder="1" applyAlignment="1" applyProtection="1">
      <alignment horizontal="right" vertical="center"/>
      <protection/>
    </xf>
    <xf numFmtId="191" fontId="24" fillId="18" borderId="79" xfId="0" applyNumberFormat="1" applyFont="1" applyFill="1" applyBorder="1" applyAlignment="1" applyProtection="1">
      <alignment horizontal="right" vertical="center"/>
      <protection/>
    </xf>
    <xf numFmtId="191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32" xfId="0" applyNumberFormat="1" applyFont="1" applyFill="1" applyBorder="1" applyAlignment="1" applyProtection="1">
      <alignment horizontal="right" vertical="center"/>
      <protection/>
    </xf>
    <xf numFmtId="191" fontId="25" fillId="18" borderId="35" xfId="0" applyNumberFormat="1" applyFont="1" applyFill="1" applyBorder="1" applyAlignment="1" applyProtection="1">
      <alignment horizontal="right" vertical="center"/>
      <protection/>
    </xf>
    <xf numFmtId="191" fontId="25" fillId="18" borderId="29" xfId="0" applyNumberFormat="1" applyFont="1" applyFill="1" applyBorder="1" applyAlignment="1" applyProtection="1">
      <alignment horizontal="right" vertical="center"/>
      <protection/>
    </xf>
    <xf numFmtId="191" fontId="25" fillId="18" borderId="33" xfId="0" applyNumberFormat="1" applyFont="1" applyFill="1" applyBorder="1" applyAlignment="1" applyProtection="1">
      <alignment horizontal="righ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1" fontId="25" fillId="18" borderId="42" xfId="0" applyNumberFormat="1" applyFont="1" applyFill="1" applyBorder="1" applyAlignment="1" applyProtection="1">
      <alignment horizontal="right" vertical="center"/>
      <protection/>
    </xf>
    <xf numFmtId="191" fontId="25" fillId="18" borderId="45" xfId="0" applyNumberFormat="1" applyFont="1" applyFill="1" applyBorder="1" applyAlignment="1" applyProtection="1">
      <alignment horizontal="right" vertical="center"/>
      <protection/>
    </xf>
    <xf numFmtId="191" fontId="25" fillId="18" borderId="38" xfId="0" applyNumberFormat="1" applyFont="1" applyFill="1" applyBorder="1" applyAlignment="1" applyProtection="1">
      <alignment horizontal="right" vertical="center"/>
      <protection/>
    </xf>
    <xf numFmtId="191" fontId="25" fillId="18" borderId="43" xfId="0" applyNumberFormat="1" applyFont="1" applyFill="1" applyBorder="1" applyAlignment="1" applyProtection="1">
      <alignment horizontal="right" vertical="center"/>
      <protection/>
    </xf>
    <xf numFmtId="191" fontId="25" fillId="18" borderId="50" xfId="0" applyNumberFormat="1" applyFont="1" applyFill="1" applyBorder="1" applyAlignment="1" applyProtection="1">
      <alignment horizontal="right" vertical="center"/>
      <protection/>
    </xf>
    <xf numFmtId="191" fontId="25" fillId="18" borderId="51" xfId="0" applyNumberFormat="1" applyFont="1" applyFill="1" applyBorder="1" applyAlignment="1" applyProtection="1">
      <alignment horizontal="right" vertical="center"/>
      <protection/>
    </xf>
    <xf numFmtId="191" fontId="25" fillId="18" borderId="54" xfId="0" applyNumberFormat="1" applyFont="1" applyFill="1" applyBorder="1" applyAlignment="1" applyProtection="1">
      <alignment horizontal="right" vertical="center"/>
      <protection/>
    </xf>
    <xf numFmtId="191" fontId="25" fillId="18" borderId="112" xfId="0" applyNumberFormat="1" applyFont="1" applyFill="1" applyBorder="1" applyAlignment="1" applyProtection="1">
      <alignment horizontal="right" vertical="center"/>
      <protection/>
    </xf>
    <xf numFmtId="191" fontId="25" fillId="18" borderId="52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1" fontId="24" fillId="18" borderId="60" xfId="0" applyNumberFormat="1" applyFont="1" applyFill="1" applyBorder="1" applyAlignment="1" applyProtection="1">
      <alignment horizontal="right" vertical="center"/>
      <protection/>
    </xf>
    <xf numFmtId="191" fontId="24" fillId="18" borderId="63" xfId="0" applyNumberFormat="1" applyFont="1" applyFill="1" applyBorder="1" applyAlignment="1" applyProtection="1">
      <alignment horizontal="right" vertical="center"/>
      <protection/>
    </xf>
    <xf numFmtId="191" fontId="24" fillId="18" borderId="113" xfId="0" applyNumberFormat="1" applyFont="1" applyFill="1" applyBorder="1" applyAlignment="1" applyProtection="1">
      <alignment horizontal="right" vertical="center"/>
      <protection/>
    </xf>
    <xf numFmtId="191" fontId="24" fillId="18" borderId="61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191" fontId="25" fillId="18" borderId="72" xfId="0" applyNumberFormat="1" applyFont="1" applyFill="1" applyBorder="1" applyAlignment="1" applyProtection="1">
      <alignment horizontal="right" vertical="center"/>
      <protection/>
    </xf>
    <xf numFmtId="191" fontId="25" fillId="18" borderId="114" xfId="0" applyNumberFormat="1" applyFont="1" applyFill="1" applyBorder="1" applyAlignment="1" applyProtection="1">
      <alignment horizontal="right" vertical="center"/>
      <protection/>
    </xf>
    <xf numFmtId="191" fontId="25" fillId="18" borderId="70" xfId="0" applyNumberFormat="1" applyFont="1" applyFill="1" applyBorder="1" applyAlignment="1" applyProtection="1">
      <alignment horizontal="right" vertical="center"/>
      <protection/>
    </xf>
    <xf numFmtId="190" fontId="24" fillId="18" borderId="93" xfId="0" applyNumberFormat="1" applyFont="1" applyFill="1" applyBorder="1" applyAlignment="1" applyProtection="1">
      <alignment horizontal="right" vertical="center"/>
      <protection/>
    </xf>
    <xf numFmtId="190" fontId="25" fillId="18" borderId="87" xfId="0" applyNumberFormat="1" applyFont="1" applyFill="1" applyBorder="1" applyAlignment="1" applyProtection="1">
      <alignment horizontal="right" vertical="center"/>
      <protection/>
    </xf>
    <xf numFmtId="190" fontId="25" fillId="18" borderId="95" xfId="0" applyNumberFormat="1" applyFont="1" applyFill="1" applyBorder="1" applyAlignment="1" applyProtection="1">
      <alignment horizontal="right" vertical="center"/>
      <protection/>
    </xf>
    <xf numFmtId="190" fontId="24" fillId="18" borderId="97" xfId="0" applyNumberFormat="1" applyFont="1" applyFill="1" applyBorder="1" applyAlignment="1" applyProtection="1">
      <alignment horizontal="right" vertical="center"/>
      <protection/>
    </xf>
    <xf numFmtId="49" fontId="25" fillId="24" borderId="56" xfId="0" applyNumberFormat="1" applyFont="1" applyFill="1" applyBorder="1" applyAlignment="1" applyProtection="1">
      <alignment vertical="center"/>
      <protection/>
    </xf>
    <xf numFmtId="189" fontId="24" fillId="18" borderId="59" xfId="0" applyNumberFormat="1" applyFont="1" applyFill="1" applyBorder="1" applyAlignment="1" applyProtection="1">
      <alignment horizontal="right" vertical="center"/>
      <protection/>
    </xf>
    <xf numFmtId="190" fontId="24" fillId="18" borderId="119" xfId="0" applyNumberFormat="1" applyFont="1" applyFill="1" applyBorder="1" applyAlignment="1" applyProtection="1">
      <alignment horizontal="right" vertical="center"/>
      <protection/>
    </xf>
    <xf numFmtId="189" fontId="25" fillId="18" borderId="31" xfId="0" applyNumberFormat="1" applyFont="1" applyFill="1" applyBorder="1" applyAlignment="1" applyProtection="1">
      <alignment horizontal="righ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89" fontId="25" fillId="18" borderId="121" xfId="0" applyNumberFormat="1" applyFont="1" applyFill="1" applyBorder="1" applyAlignment="1" applyProtection="1">
      <alignment horizontal="right" vertical="center"/>
      <protection/>
    </xf>
    <xf numFmtId="190" fontId="25" fillId="18" borderId="122" xfId="0" applyNumberFormat="1" applyFont="1" applyFill="1" applyBorder="1" applyAlignment="1" applyProtection="1">
      <alignment horizontal="right" vertical="center"/>
      <protection/>
    </xf>
    <xf numFmtId="191" fontId="25" fillId="18" borderId="123" xfId="0" applyNumberFormat="1" applyFont="1" applyFill="1" applyBorder="1" applyAlignment="1" applyProtection="1">
      <alignment horizontal="right" vertical="center"/>
      <protection/>
    </xf>
    <xf numFmtId="189" fontId="25" fillId="18" borderId="50" xfId="0" applyNumberFormat="1" applyFont="1" applyFill="1" applyBorder="1" applyAlignment="1" applyProtection="1">
      <alignment horizontal="right" vertical="center"/>
      <protection/>
    </xf>
    <xf numFmtId="190" fontId="25" fillId="18" borderId="124" xfId="0" applyNumberFormat="1" applyFont="1" applyFill="1" applyBorder="1" applyAlignment="1" applyProtection="1">
      <alignment horizontal="right" vertical="center"/>
      <protection/>
    </xf>
    <xf numFmtId="49" fontId="25" fillId="24" borderId="104" xfId="0" applyNumberFormat="1" applyFont="1" applyFill="1" applyBorder="1" applyAlignment="1" applyProtection="1">
      <alignment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right" vertical="center"/>
      <protection/>
    </xf>
    <xf numFmtId="49" fontId="25" fillId="24" borderId="127" xfId="0" applyNumberFormat="1" applyFont="1" applyFill="1" applyBorder="1" applyAlignment="1" applyProtection="1">
      <alignment horizontal="left" vertical="center"/>
      <protection/>
    </xf>
    <xf numFmtId="189" fontId="25" fillId="18" borderId="128" xfId="0" applyNumberFormat="1" applyFont="1" applyFill="1" applyBorder="1" applyAlignment="1" applyProtection="1">
      <alignment horizontal="right" vertical="center"/>
      <protection/>
    </xf>
    <xf numFmtId="190" fontId="25" fillId="18" borderId="129" xfId="0" applyNumberFormat="1" applyFont="1" applyFill="1" applyBorder="1" applyAlignment="1" applyProtection="1">
      <alignment horizontal="right" vertical="center"/>
      <protection/>
    </xf>
    <xf numFmtId="191" fontId="25" fillId="18" borderId="130" xfId="0" applyNumberFormat="1" applyFont="1" applyFill="1" applyBorder="1" applyAlignment="1" applyProtection="1">
      <alignment horizontal="right" vertical="center"/>
      <protection/>
    </xf>
    <xf numFmtId="49" fontId="24" fillId="24" borderId="131" xfId="0" applyNumberFormat="1" applyFont="1" applyFill="1" applyBorder="1" applyAlignment="1" applyProtection="1">
      <alignment vertical="center"/>
      <protection/>
    </xf>
    <xf numFmtId="49" fontId="24" fillId="24" borderId="132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right" vertical="center"/>
      <protection/>
    </xf>
    <xf numFmtId="49" fontId="24" fillId="24" borderId="133" xfId="0" applyNumberFormat="1" applyFont="1" applyFill="1" applyBorder="1" applyAlignment="1" applyProtection="1">
      <alignment horizontal="left" vertical="center"/>
      <protection/>
    </xf>
    <xf numFmtId="189" fontId="24" fillId="18" borderId="134" xfId="0" applyNumberFormat="1" applyFont="1" applyFill="1" applyBorder="1" applyAlignment="1" applyProtection="1">
      <alignment horizontal="right" vertical="center"/>
      <protection/>
    </xf>
    <xf numFmtId="190" fontId="24" fillId="18" borderId="135" xfId="0" applyNumberFormat="1" applyFont="1" applyFill="1" applyBorder="1" applyAlignment="1" applyProtection="1">
      <alignment horizontal="right" vertical="center"/>
      <protection/>
    </xf>
    <xf numFmtId="191" fontId="24" fillId="18" borderId="136" xfId="0" applyNumberFormat="1" applyFont="1" applyFill="1" applyBorder="1" applyAlignment="1" applyProtection="1">
      <alignment horizontal="right" vertical="center"/>
      <protection/>
    </xf>
    <xf numFmtId="189" fontId="24" fillId="18" borderId="77" xfId="0" applyNumberFormat="1" applyFont="1" applyFill="1" applyBorder="1" applyAlignment="1" applyProtection="1">
      <alignment horizontal="right" vertical="center"/>
      <protection/>
    </xf>
    <xf numFmtId="190" fontId="24" fillId="18" borderId="137" xfId="0" applyNumberFormat="1" applyFont="1" applyFill="1" applyBorder="1" applyAlignment="1" applyProtection="1">
      <alignment horizontal="right" vertical="center"/>
      <protection/>
    </xf>
    <xf numFmtId="189" fontId="25" fillId="18" borderId="68" xfId="0" applyNumberFormat="1" applyFont="1" applyFill="1" applyBorder="1" applyAlignment="1" applyProtection="1">
      <alignment horizontal="right" vertical="center"/>
      <protection/>
    </xf>
    <xf numFmtId="190" fontId="25" fillId="18" borderId="138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49" fontId="27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0" fontId="0" fillId="24" borderId="141" xfId="0" applyFill="1" applyBorder="1" applyAlignment="1" applyProtection="1">
      <alignment horizontal="center" vertical="center" textRotation="90" shrinkToFit="1"/>
      <protection/>
    </xf>
    <xf numFmtId="49" fontId="25" fillId="24" borderId="114" xfId="0" applyNumberFormat="1" applyFont="1" applyFill="1" applyBorder="1" applyAlignment="1" applyProtection="1">
      <alignment horizontal="left" vertical="center" wrapText="1"/>
      <protection/>
    </xf>
    <xf numFmtId="49" fontId="25" fillId="24" borderId="66" xfId="0" applyNumberFormat="1" applyFont="1" applyFill="1" applyBorder="1" applyAlignment="1" applyProtection="1">
      <alignment horizontal="left" vertical="center"/>
      <protection/>
    </xf>
    <xf numFmtId="49" fontId="27" fillId="2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25" fillId="24" borderId="112" xfId="0" applyNumberFormat="1" applyFont="1" applyFill="1" applyBorder="1" applyAlignment="1" applyProtection="1">
      <alignment horizontal="left" vertical="center" wrapText="1"/>
      <protection/>
    </xf>
    <xf numFmtId="49" fontId="25" fillId="24" borderId="48" xfId="0" applyNumberFormat="1" applyFont="1" applyFill="1" applyBorder="1" applyAlignment="1" applyProtection="1">
      <alignment horizontal="left" vertical="center"/>
      <protection/>
    </xf>
    <xf numFmtId="49" fontId="24" fillId="24" borderId="143" xfId="0" applyNumberFormat="1" applyFont="1" applyFill="1" applyBorder="1" applyAlignment="1" applyProtection="1">
      <alignment horizontal="center" vertical="center" wrapText="1"/>
      <protection/>
    </xf>
    <xf numFmtId="49" fontId="24" fillId="24" borderId="83" xfId="0" applyNumberFormat="1" applyFont="1" applyFill="1" applyBorder="1" applyAlignment="1" applyProtection="1">
      <alignment horizontal="center" vertical="center" wrapText="1"/>
      <protection/>
    </xf>
    <xf numFmtId="49" fontId="24" fillId="24" borderId="144" xfId="0" applyNumberFormat="1" applyFont="1" applyFill="1" applyBorder="1" applyAlignment="1" applyProtection="1">
      <alignment horizontal="center" vertical="center" wrapText="1"/>
      <protection/>
    </xf>
    <xf numFmtId="49" fontId="24" fillId="24" borderId="37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4" fillId="24" borderId="145" xfId="0" applyNumberFormat="1" applyFont="1" applyFill="1" applyBorder="1" applyAlignment="1" applyProtection="1">
      <alignment horizontal="center" vertical="center" wrapText="1"/>
      <protection/>
    </xf>
    <xf numFmtId="49" fontId="24" fillId="24" borderId="47" xfId="0" applyNumberFormat="1" applyFont="1" applyFill="1" applyBorder="1" applyAlignment="1" applyProtection="1">
      <alignment horizontal="center" vertical="center" wrapText="1"/>
      <protection/>
    </xf>
    <xf numFmtId="49" fontId="24" fillId="24" borderId="146" xfId="0" applyNumberFormat="1" applyFont="1" applyFill="1" applyBorder="1" applyAlignment="1" applyProtection="1">
      <alignment horizontal="center" vertical="center" wrapText="1"/>
      <protection/>
    </xf>
    <xf numFmtId="49" fontId="24" fillId="24" borderId="147" xfId="0" applyNumberFormat="1" applyFont="1" applyFill="1" applyBorder="1" applyAlignment="1" applyProtection="1">
      <alignment horizontal="center" vertical="center" wrapText="1"/>
      <protection/>
    </xf>
    <xf numFmtId="49" fontId="24" fillId="24" borderId="148" xfId="0" applyNumberFormat="1" applyFont="1" applyFill="1" applyBorder="1" applyAlignment="1" applyProtection="1">
      <alignment horizontal="center" vertical="center" wrapText="1"/>
      <protection/>
    </xf>
    <xf numFmtId="49" fontId="24" fillId="24" borderId="149" xfId="0" applyNumberFormat="1" applyFont="1" applyFill="1" applyBorder="1" applyAlignment="1" applyProtection="1">
      <alignment horizontal="center" vertical="center" wrapText="1"/>
      <protection/>
    </xf>
    <xf numFmtId="49" fontId="24" fillId="24" borderId="150" xfId="0" applyNumberFormat="1" applyFont="1" applyFill="1" applyBorder="1" applyAlignment="1" applyProtection="1">
      <alignment horizontal="center" vertical="center" wrapText="1"/>
      <protection/>
    </xf>
    <xf numFmtId="49" fontId="24" fillId="24" borderId="105" xfId="0" applyNumberFormat="1" applyFont="1" applyFill="1" applyBorder="1" applyAlignment="1" applyProtection="1">
      <alignment horizontal="center" vertical="center" wrapText="1"/>
      <protection/>
    </xf>
    <xf numFmtId="49" fontId="24" fillId="24" borderId="151" xfId="0" applyNumberFormat="1" applyFont="1" applyFill="1" applyBorder="1" applyAlignment="1" applyProtection="1">
      <alignment horizontal="center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52" xfId="0" applyNumberFormat="1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153" xfId="0" applyNumberFormat="1" applyFont="1" applyFill="1" applyBorder="1" applyAlignment="1" applyProtection="1">
      <alignment horizontal="center" vertical="center" wrapText="1"/>
      <protection/>
    </xf>
    <xf numFmtId="49" fontId="24" fillId="24" borderId="104" xfId="0" applyNumberFormat="1" applyFont="1" applyFill="1" applyBorder="1" applyAlignment="1" applyProtection="1">
      <alignment horizontal="center" vertical="center" wrapText="1"/>
      <protection/>
    </xf>
    <xf numFmtId="49" fontId="25" fillId="24" borderId="154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55" xfId="0" applyNumberFormat="1" applyFont="1" applyFill="1" applyBorder="1" applyAlignment="1" applyProtection="1">
      <alignment horizontal="center" vertical="center" wrapText="1"/>
      <protection/>
    </xf>
    <xf numFmtId="49" fontId="25" fillId="24" borderId="156" xfId="0" applyNumberFormat="1" applyFont="1" applyFill="1" applyBorder="1" applyAlignment="1" applyProtection="1">
      <alignment horizontal="center" vertical="center" wrapText="1"/>
      <protection/>
    </xf>
    <xf numFmtId="49" fontId="25" fillId="24" borderId="157" xfId="0" applyNumberFormat="1" applyFont="1" applyFill="1" applyBorder="1" applyAlignment="1" applyProtection="1">
      <alignment horizontal="center" vertical="center" wrapText="1"/>
      <protection/>
    </xf>
    <xf numFmtId="49" fontId="25" fillId="24" borderId="158" xfId="0" applyNumberFormat="1" applyFont="1" applyFill="1" applyBorder="1" applyAlignment="1" applyProtection="1">
      <alignment horizontal="center" vertical="center" wrapText="1"/>
      <protection/>
    </xf>
    <xf numFmtId="49" fontId="25" fillId="24" borderId="159" xfId="0" applyNumberFormat="1" applyFont="1" applyFill="1" applyBorder="1" applyAlignment="1" applyProtection="1">
      <alignment horizontal="center" vertical="center" wrapText="1"/>
      <protection/>
    </xf>
    <xf numFmtId="0" fontId="0" fillId="24" borderId="123" xfId="0" applyFill="1" applyBorder="1" applyAlignment="1" applyProtection="1">
      <alignment horizontal="center" vertical="center" wrapText="1"/>
      <protection/>
    </xf>
    <xf numFmtId="0" fontId="0" fillId="24" borderId="160" xfId="0" applyFill="1" applyBorder="1" applyAlignment="1" applyProtection="1">
      <alignment horizontal="center" vertical="center" wrapText="1"/>
      <protection/>
    </xf>
    <xf numFmtId="49" fontId="25" fillId="24" borderId="17" xfId="0" applyNumberFormat="1" applyFont="1" applyFill="1" applyBorder="1" applyAlignment="1" applyProtection="1">
      <alignment horizontal="center" vertical="center" wrapText="1"/>
      <protection/>
    </xf>
    <xf numFmtId="49" fontId="25" fillId="24" borderId="161" xfId="0" applyNumberFormat="1" applyFont="1" applyFill="1" applyBorder="1" applyAlignment="1" applyProtection="1">
      <alignment horizontal="center" vertical="center" wrapText="1"/>
      <protection/>
    </xf>
    <xf numFmtId="49" fontId="25" fillId="24" borderId="66" xfId="0" applyNumberFormat="1" applyFont="1" applyFill="1" applyBorder="1" applyAlignment="1" applyProtection="1">
      <alignment horizontal="left" vertical="center" wrapText="1"/>
      <protection/>
    </xf>
    <xf numFmtId="49" fontId="24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25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49" fontId="24" fillId="24" borderId="173" xfId="0" applyNumberFormat="1" applyFont="1" applyFill="1" applyBorder="1" applyAlignment="1" applyProtection="1">
      <alignment horizontal="center" vertical="center" wrapText="1"/>
      <protection/>
    </xf>
    <xf numFmtId="0" fontId="33" fillId="24" borderId="174" xfId="0" applyFont="1" applyFill="1" applyBorder="1" applyAlignment="1" applyProtection="1">
      <alignment horizontal="center" vertical="center" wrapText="1"/>
      <protection/>
    </xf>
    <xf numFmtId="0" fontId="33" fillId="24" borderId="152" xfId="0" applyFont="1" applyFill="1" applyBorder="1" applyAlignment="1" applyProtection="1">
      <alignment horizontal="center" vertical="center" wrapText="1"/>
      <protection/>
    </xf>
    <xf numFmtId="49" fontId="24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49" fontId="24" fillId="24" borderId="177" xfId="0" applyNumberFormat="1" applyFont="1" applyFill="1" applyBorder="1" applyAlignment="1" applyProtection="1">
      <alignment horizontal="center" vertical="center" wrapText="1"/>
      <protection/>
    </xf>
    <xf numFmtId="0" fontId="33" fillId="24" borderId="178" xfId="0" applyFont="1" applyFill="1" applyBorder="1" applyAlignment="1" applyProtection="1">
      <alignment horizontal="center" vertical="center" wrapText="1"/>
      <protection/>
    </xf>
    <xf numFmtId="0" fontId="33" fillId="24" borderId="161" xfId="0" applyFont="1" applyFill="1" applyBorder="1" applyAlignment="1" applyProtection="1">
      <alignment horizontal="center" vertical="center" wrapText="1"/>
      <protection/>
    </xf>
    <xf numFmtId="0" fontId="0" fillId="24" borderId="142" xfId="0" applyFill="1" applyBorder="1" applyAlignment="1" applyProtection="1">
      <alignment horizontal="center" vertical="center" textRotation="90" shrinkToFi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4" fillId="24" borderId="98" xfId="0" applyNumberFormat="1" applyFont="1" applyFill="1" applyBorder="1" applyAlignment="1" applyProtection="1">
      <alignment horizontal="center" vertical="center" wrapText="1"/>
      <protection/>
    </xf>
    <xf numFmtId="49" fontId="24" fillId="24" borderId="99" xfId="0" applyNumberFormat="1" applyFont="1" applyFill="1" applyBorder="1" applyAlignment="1" applyProtection="1">
      <alignment horizontal="center" vertical="center" wrapText="1"/>
      <protection/>
    </xf>
    <xf numFmtId="49" fontId="24" fillId="24" borderId="100" xfId="0" applyNumberFormat="1" applyFont="1" applyFill="1" applyBorder="1" applyAlignment="1" applyProtection="1">
      <alignment horizontal="center" vertical="center" wrapText="1"/>
      <protection/>
    </xf>
    <xf numFmtId="49" fontId="24" fillId="24" borderId="75" xfId="0" applyNumberFormat="1" applyFont="1" applyFill="1" applyBorder="1" applyAlignment="1" applyProtection="1">
      <alignment horizontal="left" vertical="center" wrapText="1"/>
      <protection/>
    </xf>
    <xf numFmtId="49" fontId="25" fillId="24" borderId="29" xfId="0" applyNumberFormat="1" applyFont="1" applyFill="1" applyBorder="1" applyAlignment="1" applyProtection="1">
      <alignment horizontal="left" vertical="center" wrapText="1"/>
      <protection/>
    </xf>
    <xf numFmtId="49" fontId="25" fillId="24" borderId="14" xfId="0" applyNumberFormat="1" applyFont="1" applyFill="1" applyBorder="1" applyAlignment="1" applyProtection="1">
      <alignment horizontal="left" vertical="center" wrapText="1"/>
      <protection/>
    </xf>
    <xf numFmtId="49" fontId="25" fillId="24" borderId="30" xfId="0" applyNumberFormat="1" applyFont="1" applyFill="1" applyBorder="1" applyAlignment="1" applyProtection="1">
      <alignment horizontal="left" vertical="center" wrapText="1"/>
      <protection/>
    </xf>
    <xf numFmtId="49" fontId="24" fillId="24" borderId="183" xfId="0" applyNumberFormat="1" applyFont="1" applyFill="1" applyBorder="1" applyAlignment="1" applyProtection="1">
      <alignment horizontal="center" vertical="center" wrapText="1"/>
      <protection/>
    </xf>
    <xf numFmtId="49" fontId="24" fillId="24" borderId="184" xfId="0" applyNumberFormat="1" applyFont="1" applyFill="1" applyBorder="1" applyAlignment="1" applyProtection="1">
      <alignment horizontal="center" vertical="center" wrapText="1"/>
      <protection/>
    </xf>
    <xf numFmtId="49" fontId="24" fillId="24" borderId="179" xfId="0" applyNumberFormat="1" applyFont="1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55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49" fontId="24" fillId="24" borderId="174" xfId="0" applyNumberFormat="1" applyFont="1" applyFill="1" applyBorder="1" applyAlignment="1" applyProtection="1">
      <alignment horizontal="center" vertical="center" wrapText="1"/>
      <protection/>
    </xf>
    <xf numFmtId="49" fontId="24" fillId="24" borderId="152" xfId="0" applyNumberFormat="1" applyFont="1" applyFill="1" applyBorder="1" applyAlignment="1" applyProtection="1">
      <alignment horizontal="center" vertical="center" wrapText="1"/>
      <protection/>
    </xf>
    <xf numFmtId="49" fontId="24" fillId="24" borderId="187" xfId="0" applyNumberFormat="1" applyFont="1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49" fontId="25" fillId="24" borderId="190" xfId="0" applyNumberFormat="1" applyFont="1" applyFill="1" applyBorder="1" applyAlignment="1" applyProtection="1">
      <alignment horizontal="left" vertical="center" wrapText="1"/>
      <protection/>
    </xf>
    <xf numFmtId="49" fontId="25" fillId="24" borderId="191" xfId="0" applyNumberFormat="1" applyFont="1" applyFill="1" applyBorder="1" applyAlignment="1" applyProtection="1">
      <alignment horizontal="left" vertical="center" wrapText="1"/>
      <protection/>
    </xf>
    <xf numFmtId="49" fontId="25" fillId="24" borderId="192" xfId="0" applyNumberFormat="1" applyFont="1" applyFill="1" applyBorder="1" applyAlignment="1" applyProtection="1">
      <alignment horizontal="left" vertical="center" wrapText="1"/>
      <protection/>
    </xf>
    <xf numFmtId="49" fontId="25" fillId="24" borderId="38" xfId="0" applyNumberFormat="1" applyFont="1" applyFill="1" applyBorder="1" applyAlignment="1" applyProtection="1">
      <alignment horizontal="left" vertical="center" wrapText="1"/>
      <protection/>
    </xf>
    <xf numFmtId="49" fontId="25" fillId="24" borderId="39" xfId="0" applyNumberFormat="1" applyFont="1" applyFill="1" applyBorder="1" applyAlignment="1" applyProtection="1">
      <alignment horizontal="left" vertical="center" wrapText="1"/>
      <protection/>
    </xf>
    <xf numFmtId="49" fontId="25" fillId="24" borderId="4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47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400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809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67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06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114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25.5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16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50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26" sqref="AN26"/>
    </sheetView>
  </sheetViews>
  <sheetFormatPr defaultColWidth="9.00390625" defaultRowHeight="12.75"/>
  <cols>
    <col min="1" max="1" width="0" style="122" hidden="1" customWidth="1"/>
    <col min="2" max="2" width="1.75390625" style="122" customWidth="1"/>
    <col min="3" max="3" width="1.12109375" style="122" customWidth="1"/>
    <col min="4" max="5" width="1.75390625" style="122" customWidth="1"/>
    <col min="6" max="6" width="15.75390625" style="122" customWidth="1"/>
    <col min="7" max="7" width="5.75390625" style="122" customWidth="1"/>
    <col min="8" max="8" width="1.12109375" style="122" customWidth="1"/>
    <col min="9" max="9" width="8.625" style="122" customWidth="1"/>
    <col min="10" max="10" width="7.375" style="122" customWidth="1"/>
    <col min="11" max="11" width="7.125" style="122" customWidth="1"/>
    <col min="12" max="13" width="13.375" style="122" bestFit="1" customWidth="1"/>
    <col min="14" max="14" width="10.125" style="122" bestFit="1" customWidth="1"/>
    <col min="15" max="16" width="11.125" style="122" bestFit="1" customWidth="1"/>
    <col min="17" max="17" width="9.75390625" style="122" customWidth="1"/>
    <col min="18" max="18" width="11.125" style="122" customWidth="1"/>
    <col min="19" max="42" width="1.75390625" style="122" customWidth="1"/>
    <col min="43" max="16384" width="9.125" style="122" customWidth="1"/>
  </cols>
  <sheetData>
    <row r="1" ht="12.75" hidden="1"/>
    <row r="2" ht="9" customHeight="1">
      <c r="B2" s="121"/>
    </row>
    <row r="3" spans="3:18" s="123" customFormat="1" ht="15.75">
      <c r="C3" s="125" t="s">
        <v>103</v>
      </c>
      <c r="D3" s="15"/>
      <c r="E3" s="15"/>
      <c r="F3" s="15"/>
      <c r="G3" s="125" t="s">
        <v>17</v>
      </c>
      <c r="H3" s="124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23" customFormat="1" ht="15.7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123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  <c r="R5" s="17"/>
    </row>
    <row r="6" spans="3:18" s="123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  <c r="R6" s="18"/>
    </row>
    <row r="7" spans="3:19" s="126" customFormat="1" ht="21" customHeight="1" thickBot="1">
      <c r="C7" s="127" t="s">
        <v>116</v>
      </c>
      <c r="D7" s="128"/>
      <c r="E7" s="128"/>
      <c r="F7" s="128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9"/>
      <c r="S7" s="120" t="s">
        <v>104</v>
      </c>
    </row>
    <row r="8" spans="2:19" ht="19.5" customHeight="1">
      <c r="B8" s="26"/>
      <c r="C8" s="293" t="s">
        <v>25</v>
      </c>
      <c r="D8" s="294"/>
      <c r="E8" s="294"/>
      <c r="F8" s="294"/>
      <c r="G8" s="294"/>
      <c r="H8" s="295"/>
      <c r="I8" s="302" t="s">
        <v>26</v>
      </c>
      <c r="J8" s="294"/>
      <c r="K8" s="303"/>
      <c r="L8" s="293" t="s">
        <v>27</v>
      </c>
      <c r="M8" s="294"/>
      <c r="N8" s="294"/>
      <c r="O8" s="294"/>
      <c r="P8" s="303"/>
      <c r="Q8" s="293" t="s">
        <v>28</v>
      </c>
      <c r="R8" s="303"/>
      <c r="S8" s="130"/>
    </row>
    <row r="9" spans="2:19" ht="19.5" customHeight="1">
      <c r="B9" s="26"/>
      <c r="C9" s="296"/>
      <c r="D9" s="297"/>
      <c r="E9" s="297"/>
      <c r="F9" s="297"/>
      <c r="G9" s="297"/>
      <c r="H9" s="298"/>
      <c r="I9" s="304"/>
      <c r="J9" s="305"/>
      <c r="K9" s="306"/>
      <c r="L9" s="311"/>
      <c r="M9" s="305"/>
      <c r="N9" s="305"/>
      <c r="O9" s="305"/>
      <c r="P9" s="306"/>
      <c r="Q9" s="311"/>
      <c r="R9" s="306"/>
      <c r="S9" s="130"/>
    </row>
    <row r="10" spans="2:19" ht="15" customHeight="1">
      <c r="B10" s="26"/>
      <c r="C10" s="296"/>
      <c r="D10" s="297"/>
      <c r="E10" s="297"/>
      <c r="F10" s="297"/>
      <c r="G10" s="297"/>
      <c r="H10" s="298"/>
      <c r="I10" s="312" t="s">
        <v>29</v>
      </c>
      <c r="J10" s="20" t="s">
        <v>49</v>
      </c>
      <c r="K10" s="21"/>
      <c r="L10" s="315" t="s">
        <v>30</v>
      </c>
      <c r="M10" s="20" t="s">
        <v>49</v>
      </c>
      <c r="N10" s="22"/>
      <c r="O10" s="22"/>
      <c r="P10" s="21"/>
      <c r="Q10" s="315" t="s">
        <v>30</v>
      </c>
      <c r="R10" s="318" t="s">
        <v>50</v>
      </c>
      <c r="S10" s="130"/>
    </row>
    <row r="11" spans="2:19" ht="15" customHeight="1">
      <c r="B11" s="26"/>
      <c r="C11" s="296"/>
      <c r="D11" s="297"/>
      <c r="E11" s="297"/>
      <c r="F11" s="297"/>
      <c r="G11" s="297"/>
      <c r="H11" s="298"/>
      <c r="I11" s="313"/>
      <c r="J11" s="307" t="s">
        <v>31</v>
      </c>
      <c r="K11" s="309" t="s">
        <v>32</v>
      </c>
      <c r="L11" s="316"/>
      <c r="M11" s="307" t="s">
        <v>33</v>
      </c>
      <c r="N11" s="321" t="s">
        <v>34</v>
      </c>
      <c r="O11" s="321" t="s">
        <v>35</v>
      </c>
      <c r="P11" s="309" t="s">
        <v>36</v>
      </c>
      <c r="Q11" s="316"/>
      <c r="R11" s="319"/>
      <c r="S11" s="130"/>
    </row>
    <row r="12" spans="2:19" ht="24" customHeight="1" thickBot="1">
      <c r="B12" s="26"/>
      <c r="C12" s="299"/>
      <c r="D12" s="300"/>
      <c r="E12" s="300"/>
      <c r="F12" s="300"/>
      <c r="G12" s="300"/>
      <c r="H12" s="301"/>
      <c r="I12" s="314"/>
      <c r="J12" s="308"/>
      <c r="K12" s="310"/>
      <c r="L12" s="317"/>
      <c r="M12" s="308"/>
      <c r="N12" s="322"/>
      <c r="O12" s="322"/>
      <c r="P12" s="310"/>
      <c r="Q12" s="317"/>
      <c r="R12" s="320"/>
      <c r="S12" s="130"/>
    </row>
    <row r="13" spans="2:19" ht="13.5" thickTop="1">
      <c r="B13" s="26"/>
      <c r="C13" s="27"/>
      <c r="D13" s="28" t="s">
        <v>37</v>
      </c>
      <c r="E13" s="28"/>
      <c r="F13" s="28"/>
      <c r="G13" s="29"/>
      <c r="H13" s="30"/>
      <c r="I13" s="31">
        <v>55597.25100000004</v>
      </c>
      <c r="J13" s="32">
        <v>47752.84700000006</v>
      </c>
      <c r="K13" s="33">
        <v>932.1049999999998</v>
      </c>
      <c r="L13" s="34">
        <v>16790265.35599998</v>
      </c>
      <c r="M13" s="35">
        <v>14321718.03700001</v>
      </c>
      <c r="N13" s="36">
        <v>45511.549999999996</v>
      </c>
      <c r="O13" s="36">
        <v>119194.167</v>
      </c>
      <c r="P13" s="37">
        <v>217549.61700000017</v>
      </c>
      <c r="Q13" s="38">
        <v>25166.510115161345</v>
      </c>
      <c r="R13" s="39">
        <v>24992.782170314007</v>
      </c>
      <c r="S13" s="130"/>
    </row>
    <row r="14" spans="2:19" ht="12.75" customHeight="1">
      <c r="B14" s="26"/>
      <c r="C14" s="40"/>
      <c r="D14" s="283" t="s">
        <v>38</v>
      </c>
      <c r="E14" s="41" t="s">
        <v>39</v>
      </c>
      <c r="F14" s="42"/>
      <c r="G14" s="43"/>
      <c r="H14" s="44"/>
      <c r="I14" s="45">
        <v>13375.796</v>
      </c>
      <c r="J14" s="46">
        <v>11426.333999999995</v>
      </c>
      <c r="K14" s="47">
        <v>179.518</v>
      </c>
      <c r="L14" s="48">
        <v>4180380.3119999976</v>
      </c>
      <c r="M14" s="49">
        <v>3497089.2189999996</v>
      </c>
      <c r="N14" s="50">
        <v>6216.749</v>
      </c>
      <c r="O14" s="50">
        <v>6370.220000000002</v>
      </c>
      <c r="P14" s="51">
        <v>77474.78199999999</v>
      </c>
      <c r="Q14" s="52">
        <v>26044.43324344957</v>
      </c>
      <c r="R14" s="53">
        <v>25504.602052008402</v>
      </c>
      <c r="S14" s="130"/>
    </row>
    <row r="15" spans="2:19" ht="12.75">
      <c r="B15" s="26"/>
      <c r="C15" s="54"/>
      <c r="D15" s="284"/>
      <c r="E15" s="55" t="s">
        <v>40</v>
      </c>
      <c r="F15" s="56"/>
      <c r="G15" s="57"/>
      <c r="H15" s="58"/>
      <c r="I15" s="59">
        <v>22255.03100000001</v>
      </c>
      <c r="J15" s="60">
        <v>18762.290999999976</v>
      </c>
      <c r="K15" s="61">
        <v>210.91999999999996</v>
      </c>
      <c r="L15" s="62">
        <v>6787752.025000009</v>
      </c>
      <c r="M15" s="63">
        <v>5719315.269999999</v>
      </c>
      <c r="N15" s="64">
        <v>21322.709</v>
      </c>
      <c r="O15" s="64">
        <v>30148.856</v>
      </c>
      <c r="P15" s="65">
        <v>71967.735</v>
      </c>
      <c r="Q15" s="66">
        <v>25416.545233450084</v>
      </c>
      <c r="R15" s="67">
        <v>25402.52711320456</v>
      </c>
      <c r="S15" s="130"/>
    </row>
    <row r="16" spans="2:19" ht="12.75">
      <c r="B16" s="26"/>
      <c r="C16" s="54"/>
      <c r="D16" s="284"/>
      <c r="E16" s="55" t="s">
        <v>41</v>
      </c>
      <c r="F16" s="56"/>
      <c r="G16" s="57"/>
      <c r="H16" s="58"/>
      <c r="I16" s="59">
        <v>1071.395</v>
      </c>
      <c r="J16" s="60">
        <v>951.6860000000001</v>
      </c>
      <c r="K16" s="61">
        <v>6.401</v>
      </c>
      <c r="L16" s="62">
        <v>330225.997</v>
      </c>
      <c r="M16" s="63">
        <v>289528.903</v>
      </c>
      <c r="N16" s="64">
        <v>850.153</v>
      </c>
      <c r="O16" s="64">
        <v>1360.83</v>
      </c>
      <c r="P16" s="65">
        <v>7934.868</v>
      </c>
      <c r="Q16" s="66">
        <v>25685.049009313403</v>
      </c>
      <c r="R16" s="67">
        <v>25352.278570172653</v>
      </c>
      <c r="S16" s="130"/>
    </row>
    <row r="17" spans="2:19" ht="12.75">
      <c r="B17" s="26"/>
      <c r="C17" s="54"/>
      <c r="D17" s="284"/>
      <c r="E17" s="55" t="s">
        <v>42</v>
      </c>
      <c r="F17" s="56"/>
      <c r="G17" s="57"/>
      <c r="H17" s="58"/>
      <c r="I17" s="59">
        <v>16171.689000000004</v>
      </c>
      <c r="J17" s="60">
        <v>14087.743000000002</v>
      </c>
      <c r="K17" s="61">
        <v>494.86599999999993</v>
      </c>
      <c r="L17" s="62">
        <v>4658409.762000003</v>
      </c>
      <c r="M17" s="63">
        <v>4042119.6270000017</v>
      </c>
      <c r="N17" s="64">
        <v>15137.917000000005</v>
      </c>
      <c r="O17" s="64">
        <v>79775.24100000004</v>
      </c>
      <c r="P17" s="65">
        <v>47543.15299999999</v>
      </c>
      <c r="Q17" s="66">
        <v>24004.964076417757</v>
      </c>
      <c r="R17" s="67">
        <v>23910.38097798917</v>
      </c>
      <c r="S17" s="130"/>
    </row>
    <row r="18" spans="2:19" ht="27" customHeight="1" thickBot="1">
      <c r="B18" s="26"/>
      <c r="C18" s="68"/>
      <c r="D18" s="290"/>
      <c r="E18" s="291" t="s">
        <v>43</v>
      </c>
      <c r="F18" s="292"/>
      <c r="G18" s="292"/>
      <c r="H18" s="70"/>
      <c r="I18" s="71">
        <v>2723.34</v>
      </c>
      <c r="J18" s="72">
        <v>2524.793000000001</v>
      </c>
      <c r="K18" s="73">
        <v>40.400000000000006</v>
      </c>
      <c r="L18" s="74">
        <v>833497.2600000002</v>
      </c>
      <c r="M18" s="75">
        <v>773665.0180000002</v>
      </c>
      <c r="N18" s="76">
        <v>1984.0219999999995</v>
      </c>
      <c r="O18" s="76">
        <v>1539.02</v>
      </c>
      <c r="P18" s="77">
        <v>12629.079</v>
      </c>
      <c r="Q18" s="78">
        <v>25504.74968237532</v>
      </c>
      <c r="R18" s="79">
        <v>25535.59235681235</v>
      </c>
      <c r="S18" s="130"/>
    </row>
    <row r="19" spans="2:19" ht="13.5" thickTop="1">
      <c r="B19" s="26"/>
      <c r="C19" s="80"/>
      <c r="D19" s="81" t="s">
        <v>8</v>
      </c>
      <c r="E19" s="81"/>
      <c r="F19" s="81"/>
      <c r="G19" s="82"/>
      <c r="H19" s="83"/>
      <c r="I19" s="84">
        <v>401.0999999999999</v>
      </c>
      <c r="J19" s="85">
        <v>401.0999999999999</v>
      </c>
      <c r="K19" s="86">
        <v>0</v>
      </c>
      <c r="L19" s="87">
        <v>136413.011</v>
      </c>
      <c r="M19" s="88">
        <v>135259.61399999997</v>
      </c>
      <c r="N19" s="89">
        <v>1110.3970000000002</v>
      </c>
      <c r="O19" s="89">
        <v>43</v>
      </c>
      <c r="P19" s="90">
        <v>0</v>
      </c>
      <c r="Q19" s="91">
        <v>28341.43833624201</v>
      </c>
      <c r="R19" s="92">
        <v>28101.80628272251</v>
      </c>
      <c r="S19" s="130"/>
    </row>
    <row r="20" spans="2:19" ht="12.75" customHeight="1">
      <c r="B20" s="26"/>
      <c r="C20" s="40"/>
      <c r="D20" s="283" t="s">
        <v>38</v>
      </c>
      <c r="E20" s="41" t="s">
        <v>39</v>
      </c>
      <c r="F20" s="42"/>
      <c r="G20" s="43"/>
      <c r="H20" s="44"/>
      <c r="I20" s="45">
        <v>0</v>
      </c>
      <c r="J20" s="46">
        <v>0</v>
      </c>
      <c r="K20" s="47">
        <v>0</v>
      </c>
      <c r="L20" s="48">
        <v>0</v>
      </c>
      <c r="M20" s="49">
        <v>0</v>
      </c>
      <c r="N20" s="50">
        <v>0</v>
      </c>
      <c r="O20" s="50">
        <v>0</v>
      </c>
      <c r="P20" s="51">
        <v>0</v>
      </c>
      <c r="Q20" s="52" t="s">
        <v>115</v>
      </c>
      <c r="R20" s="53" t="s">
        <v>115</v>
      </c>
      <c r="S20" s="130"/>
    </row>
    <row r="21" spans="2:19" ht="12.75">
      <c r="B21" s="26"/>
      <c r="C21" s="54"/>
      <c r="D21" s="284"/>
      <c r="E21" s="55" t="s">
        <v>40</v>
      </c>
      <c r="F21" s="56"/>
      <c r="G21" s="57"/>
      <c r="H21" s="58"/>
      <c r="I21" s="59">
        <v>0</v>
      </c>
      <c r="J21" s="60">
        <v>0</v>
      </c>
      <c r="K21" s="61">
        <v>0</v>
      </c>
      <c r="L21" s="62">
        <v>0</v>
      </c>
      <c r="M21" s="63">
        <v>0</v>
      </c>
      <c r="N21" s="64">
        <v>0</v>
      </c>
      <c r="O21" s="64">
        <v>0</v>
      </c>
      <c r="P21" s="65">
        <v>0</v>
      </c>
      <c r="Q21" s="66" t="s">
        <v>115</v>
      </c>
      <c r="R21" s="67" t="s">
        <v>115</v>
      </c>
      <c r="S21" s="130"/>
    </row>
    <row r="22" spans="2:19" ht="12.75">
      <c r="B22" s="26"/>
      <c r="C22" s="54"/>
      <c r="D22" s="284"/>
      <c r="E22" s="55" t="s">
        <v>41</v>
      </c>
      <c r="F22" s="56"/>
      <c r="G22" s="57"/>
      <c r="H22" s="58"/>
      <c r="I22" s="59">
        <v>0</v>
      </c>
      <c r="J22" s="60">
        <v>0</v>
      </c>
      <c r="K22" s="61">
        <v>0</v>
      </c>
      <c r="L22" s="62">
        <v>0</v>
      </c>
      <c r="M22" s="63">
        <v>0</v>
      </c>
      <c r="N22" s="64">
        <v>0</v>
      </c>
      <c r="O22" s="64">
        <v>0</v>
      </c>
      <c r="P22" s="65">
        <v>0</v>
      </c>
      <c r="Q22" s="66" t="s">
        <v>115</v>
      </c>
      <c r="R22" s="67" t="s">
        <v>115</v>
      </c>
      <c r="S22" s="130"/>
    </row>
    <row r="23" spans="2:19" ht="12.75">
      <c r="B23" s="26"/>
      <c r="C23" s="54"/>
      <c r="D23" s="284"/>
      <c r="E23" s="55" t="s">
        <v>42</v>
      </c>
      <c r="F23" s="56"/>
      <c r="G23" s="57"/>
      <c r="H23" s="58"/>
      <c r="I23" s="59">
        <v>0</v>
      </c>
      <c r="J23" s="60">
        <v>0</v>
      </c>
      <c r="K23" s="61">
        <v>0</v>
      </c>
      <c r="L23" s="62">
        <v>0</v>
      </c>
      <c r="M23" s="63">
        <v>0</v>
      </c>
      <c r="N23" s="64">
        <v>0</v>
      </c>
      <c r="O23" s="64">
        <v>0</v>
      </c>
      <c r="P23" s="65">
        <v>0</v>
      </c>
      <c r="Q23" s="66" t="s">
        <v>115</v>
      </c>
      <c r="R23" s="67" t="s">
        <v>115</v>
      </c>
      <c r="S23" s="130"/>
    </row>
    <row r="24" spans="2:19" ht="27" customHeight="1" thickBot="1">
      <c r="B24" s="26"/>
      <c r="C24" s="93"/>
      <c r="D24" s="285"/>
      <c r="E24" s="288" t="s">
        <v>43</v>
      </c>
      <c r="F24" s="289"/>
      <c r="G24" s="289"/>
      <c r="H24" s="95"/>
      <c r="I24" s="96">
        <v>401.0999999999999</v>
      </c>
      <c r="J24" s="97">
        <v>401.0999999999999</v>
      </c>
      <c r="K24" s="98">
        <v>0</v>
      </c>
      <c r="L24" s="99">
        <v>136413.011</v>
      </c>
      <c r="M24" s="100">
        <v>135259.61399999997</v>
      </c>
      <c r="N24" s="101">
        <v>1110.3970000000002</v>
      </c>
      <c r="O24" s="101">
        <v>43</v>
      </c>
      <c r="P24" s="102">
        <v>0</v>
      </c>
      <c r="Q24" s="103">
        <v>28341.43833624201</v>
      </c>
      <c r="R24" s="104">
        <v>28101.80628272251</v>
      </c>
      <c r="S24" s="130"/>
    </row>
    <row r="25" spans="2:19" ht="12.75">
      <c r="B25" s="26"/>
      <c r="C25" s="105"/>
      <c r="D25" s="106" t="s">
        <v>44</v>
      </c>
      <c r="E25" s="106"/>
      <c r="F25" s="106"/>
      <c r="G25" s="107"/>
      <c r="H25" s="108"/>
      <c r="I25" s="109">
        <v>371.414</v>
      </c>
      <c r="J25" s="110">
        <v>360.28499999999997</v>
      </c>
      <c r="K25" s="111">
        <v>11.129</v>
      </c>
      <c r="L25" s="112">
        <v>109163.70500000002</v>
      </c>
      <c r="M25" s="113">
        <v>105093.79399999997</v>
      </c>
      <c r="N25" s="114">
        <v>95.53500000000001</v>
      </c>
      <c r="O25" s="114">
        <v>755.086</v>
      </c>
      <c r="P25" s="115">
        <v>3219.29</v>
      </c>
      <c r="Q25" s="116">
        <v>24492.81776310712</v>
      </c>
      <c r="R25" s="117">
        <v>24308.02327786798</v>
      </c>
      <c r="S25" s="130"/>
    </row>
    <row r="26" spans="2:19" ht="12.75" customHeight="1">
      <c r="B26" s="26"/>
      <c r="C26" s="40"/>
      <c r="D26" s="283" t="s">
        <v>38</v>
      </c>
      <c r="E26" s="41" t="s">
        <v>39</v>
      </c>
      <c r="F26" s="42"/>
      <c r="G26" s="43"/>
      <c r="H26" s="44"/>
      <c r="I26" s="45">
        <v>182.51299999999998</v>
      </c>
      <c r="J26" s="46">
        <v>177.52299999999997</v>
      </c>
      <c r="K26" s="47">
        <v>4.99</v>
      </c>
      <c r="L26" s="48">
        <v>53717.068</v>
      </c>
      <c r="M26" s="49">
        <v>52366.407</v>
      </c>
      <c r="N26" s="50">
        <v>89.53500000000001</v>
      </c>
      <c r="O26" s="50">
        <v>0</v>
      </c>
      <c r="P26" s="51">
        <v>1261.126</v>
      </c>
      <c r="Q26" s="52">
        <v>24526.594452632602</v>
      </c>
      <c r="R26" s="53">
        <v>24581.9823346834</v>
      </c>
      <c r="S26" s="130"/>
    </row>
    <row r="27" spans="2:19" ht="12.75">
      <c r="B27" s="26"/>
      <c r="C27" s="54"/>
      <c r="D27" s="284"/>
      <c r="E27" s="55" t="s">
        <v>40</v>
      </c>
      <c r="F27" s="56"/>
      <c r="G27" s="57"/>
      <c r="H27" s="58"/>
      <c r="I27" s="59">
        <v>127.629</v>
      </c>
      <c r="J27" s="60">
        <v>121.788</v>
      </c>
      <c r="K27" s="61">
        <v>5.840999999999999</v>
      </c>
      <c r="L27" s="62">
        <v>38340.719</v>
      </c>
      <c r="M27" s="63">
        <v>35703.217000000004</v>
      </c>
      <c r="N27" s="64">
        <v>6</v>
      </c>
      <c r="O27" s="64">
        <v>755.086</v>
      </c>
      <c r="P27" s="65">
        <v>1876.416</v>
      </c>
      <c r="Q27" s="66">
        <v>25033.96498183537</v>
      </c>
      <c r="R27" s="67">
        <v>24429.895255142823</v>
      </c>
      <c r="S27" s="130"/>
    </row>
    <row r="28" spans="2:19" ht="12.75">
      <c r="B28" s="26"/>
      <c r="C28" s="54"/>
      <c r="D28" s="284"/>
      <c r="E28" s="55" t="s">
        <v>41</v>
      </c>
      <c r="F28" s="56"/>
      <c r="G28" s="57"/>
      <c r="H28" s="58"/>
      <c r="I28" s="59">
        <v>0</v>
      </c>
      <c r="J28" s="60">
        <v>0</v>
      </c>
      <c r="K28" s="61">
        <v>0</v>
      </c>
      <c r="L28" s="62">
        <v>0</v>
      </c>
      <c r="M28" s="63">
        <v>0</v>
      </c>
      <c r="N28" s="64">
        <v>0</v>
      </c>
      <c r="O28" s="64">
        <v>0</v>
      </c>
      <c r="P28" s="65">
        <v>0</v>
      </c>
      <c r="Q28" s="66" t="s">
        <v>115</v>
      </c>
      <c r="R28" s="67" t="s">
        <v>115</v>
      </c>
      <c r="S28" s="130"/>
    </row>
    <row r="29" spans="2:19" ht="12.75">
      <c r="B29" s="26"/>
      <c r="C29" s="54"/>
      <c r="D29" s="284"/>
      <c r="E29" s="55" t="s">
        <v>42</v>
      </c>
      <c r="F29" s="56"/>
      <c r="G29" s="57"/>
      <c r="H29" s="58"/>
      <c r="I29" s="59">
        <v>39.498999999999995</v>
      </c>
      <c r="J29" s="60">
        <v>39.498999999999995</v>
      </c>
      <c r="K29" s="61">
        <v>0</v>
      </c>
      <c r="L29" s="62">
        <v>11245.159</v>
      </c>
      <c r="M29" s="63">
        <v>11245.159</v>
      </c>
      <c r="N29" s="64">
        <v>0</v>
      </c>
      <c r="O29" s="64">
        <v>0</v>
      </c>
      <c r="P29" s="65">
        <v>0</v>
      </c>
      <c r="Q29" s="66">
        <v>23724.564756913678</v>
      </c>
      <c r="R29" s="67">
        <v>23724.564756913678</v>
      </c>
      <c r="S29" s="130"/>
    </row>
    <row r="30" spans="2:19" ht="27" customHeight="1" thickBot="1">
      <c r="B30" s="26"/>
      <c r="C30" s="93"/>
      <c r="D30" s="285"/>
      <c r="E30" s="288" t="s">
        <v>43</v>
      </c>
      <c r="F30" s="289"/>
      <c r="G30" s="289"/>
      <c r="H30" s="95"/>
      <c r="I30" s="96">
        <v>21.772999999999996</v>
      </c>
      <c r="J30" s="97">
        <v>21.474999999999998</v>
      </c>
      <c r="K30" s="98">
        <v>0.298</v>
      </c>
      <c r="L30" s="99">
        <v>5860.759</v>
      </c>
      <c r="M30" s="100">
        <v>5779.011</v>
      </c>
      <c r="N30" s="101">
        <v>0</v>
      </c>
      <c r="O30" s="101">
        <v>0</v>
      </c>
      <c r="P30" s="102">
        <v>81.748</v>
      </c>
      <c r="Q30" s="103">
        <v>22431.29487591666</v>
      </c>
      <c r="R30" s="104">
        <v>22425.3434225844</v>
      </c>
      <c r="S30" s="130"/>
    </row>
    <row r="31" spans="2:19" ht="12.75">
      <c r="B31" s="26"/>
      <c r="C31" s="105"/>
      <c r="D31" s="106" t="s">
        <v>45</v>
      </c>
      <c r="E31" s="106"/>
      <c r="F31" s="106"/>
      <c r="G31" s="107"/>
      <c r="H31" s="108"/>
      <c r="I31" s="109">
        <v>47915.43800000004</v>
      </c>
      <c r="J31" s="110">
        <v>46991.46200000005</v>
      </c>
      <c r="K31" s="111">
        <v>920.9759999999999</v>
      </c>
      <c r="L31" s="112">
        <v>14459274.692999989</v>
      </c>
      <c r="M31" s="113">
        <v>14081364.62900001</v>
      </c>
      <c r="N31" s="114">
        <v>44305.61799999999</v>
      </c>
      <c r="O31" s="114">
        <v>118396.081</v>
      </c>
      <c r="P31" s="115">
        <v>214330.3270000002</v>
      </c>
      <c r="Q31" s="116">
        <v>25147.20950166412</v>
      </c>
      <c r="R31" s="117">
        <v>24971.494873189222</v>
      </c>
      <c r="S31" s="130"/>
    </row>
    <row r="32" spans="2:19" ht="12.75" customHeight="1">
      <c r="B32" s="26"/>
      <c r="C32" s="40"/>
      <c r="D32" s="283" t="s">
        <v>38</v>
      </c>
      <c r="E32" s="41" t="s">
        <v>39</v>
      </c>
      <c r="F32" s="42"/>
      <c r="G32" s="43"/>
      <c r="H32" s="44"/>
      <c r="I32" s="45">
        <v>11423.338999999996</v>
      </c>
      <c r="J32" s="46">
        <v>11248.810999999998</v>
      </c>
      <c r="K32" s="47">
        <v>174.528</v>
      </c>
      <c r="L32" s="48">
        <v>3533433.901999998</v>
      </c>
      <c r="M32" s="49">
        <v>3444722.8119999995</v>
      </c>
      <c r="N32" s="50">
        <v>6127.213999999998</v>
      </c>
      <c r="O32" s="50">
        <v>6370.220000000002</v>
      </c>
      <c r="P32" s="51">
        <v>76213.656</v>
      </c>
      <c r="Q32" s="52">
        <v>25776.423615430354</v>
      </c>
      <c r="R32" s="53">
        <v>25519.16236598991</v>
      </c>
      <c r="S32" s="130"/>
    </row>
    <row r="33" spans="2:19" ht="12.75">
      <c r="B33" s="26"/>
      <c r="C33" s="54"/>
      <c r="D33" s="284"/>
      <c r="E33" s="55" t="s">
        <v>40</v>
      </c>
      <c r="F33" s="56"/>
      <c r="G33" s="57"/>
      <c r="H33" s="58"/>
      <c r="I33" s="59">
        <v>18845.582000000002</v>
      </c>
      <c r="J33" s="60">
        <v>18640.50299999998</v>
      </c>
      <c r="K33" s="61">
        <v>205.07899999999998</v>
      </c>
      <c r="L33" s="62">
        <v>5804413.851000002</v>
      </c>
      <c r="M33" s="63">
        <v>5683612.053</v>
      </c>
      <c r="N33" s="64">
        <v>21316.709</v>
      </c>
      <c r="O33" s="64">
        <v>29393.770000000004</v>
      </c>
      <c r="P33" s="65">
        <v>70091.319</v>
      </c>
      <c r="Q33" s="66">
        <v>25666.554328223992</v>
      </c>
      <c r="R33" s="67">
        <v>25408.8818177278</v>
      </c>
      <c r="S33" s="130"/>
    </row>
    <row r="34" spans="2:19" ht="12.75">
      <c r="B34" s="26"/>
      <c r="C34" s="54"/>
      <c r="D34" s="284"/>
      <c r="E34" s="55" t="s">
        <v>41</v>
      </c>
      <c r="F34" s="56"/>
      <c r="G34" s="57"/>
      <c r="H34" s="58"/>
      <c r="I34" s="59">
        <v>958.0870000000001</v>
      </c>
      <c r="J34" s="60">
        <v>951.6860000000001</v>
      </c>
      <c r="K34" s="61">
        <v>6.401</v>
      </c>
      <c r="L34" s="62">
        <v>299674.754</v>
      </c>
      <c r="M34" s="63">
        <v>289528.903</v>
      </c>
      <c r="N34" s="64">
        <v>850.153</v>
      </c>
      <c r="O34" s="64">
        <v>1360.83</v>
      </c>
      <c r="P34" s="65">
        <v>7934.868</v>
      </c>
      <c r="Q34" s="66">
        <v>26065.374195314896</v>
      </c>
      <c r="R34" s="67">
        <v>25352.278570172653</v>
      </c>
      <c r="S34" s="130"/>
    </row>
    <row r="35" spans="2:19" ht="12.75">
      <c r="B35" s="26"/>
      <c r="C35" s="54"/>
      <c r="D35" s="284"/>
      <c r="E35" s="55" t="s">
        <v>42</v>
      </c>
      <c r="F35" s="56"/>
      <c r="G35" s="57"/>
      <c r="H35" s="58"/>
      <c r="I35" s="59">
        <v>14546.110000000006</v>
      </c>
      <c r="J35" s="60">
        <v>14048.244000000002</v>
      </c>
      <c r="K35" s="61">
        <v>494.86599999999993</v>
      </c>
      <c r="L35" s="62">
        <v>4174208.8170000017</v>
      </c>
      <c r="M35" s="63">
        <v>4030874.4680000017</v>
      </c>
      <c r="N35" s="64">
        <v>15137.917000000005</v>
      </c>
      <c r="O35" s="64">
        <v>79775.24100000004</v>
      </c>
      <c r="P35" s="65">
        <v>47543.15299999999</v>
      </c>
      <c r="Q35" s="66">
        <v>23913.660404740513</v>
      </c>
      <c r="R35" s="67">
        <v>23910.903431536837</v>
      </c>
      <c r="S35" s="130"/>
    </row>
    <row r="36" spans="2:19" ht="27" customHeight="1" thickBot="1">
      <c r="B36" s="26"/>
      <c r="C36" s="93"/>
      <c r="D36" s="285"/>
      <c r="E36" s="288" t="s">
        <v>43</v>
      </c>
      <c r="F36" s="289"/>
      <c r="G36" s="289"/>
      <c r="H36" s="95"/>
      <c r="I36" s="96">
        <v>2142.3199999999993</v>
      </c>
      <c r="J36" s="97">
        <v>2102.218</v>
      </c>
      <c r="K36" s="98">
        <v>40.102000000000004</v>
      </c>
      <c r="L36" s="99">
        <v>647543.3690000001</v>
      </c>
      <c r="M36" s="100">
        <v>632626.3929999998</v>
      </c>
      <c r="N36" s="101">
        <v>873.6249999999998</v>
      </c>
      <c r="O36" s="101">
        <v>1496.02</v>
      </c>
      <c r="P36" s="102">
        <v>12547.331</v>
      </c>
      <c r="Q36" s="103">
        <v>25188.556059163286</v>
      </c>
      <c r="R36" s="104">
        <v>25077.73507948905</v>
      </c>
      <c r="S36" s="130"/>
    </row>
    <row r="37" spans="2:19" ht="12.75">
      <c r="B37" s="26"/>
      <c r="C37" s="105"/>
      <c r="D37" s="106" t="s">
        <v>46</v>
      </c>
      <c r="E37" s="106"/>
      <c r="F37" s="106"/>
      <c r="G37" s="107"/>
      <c r="H37" s="108"/>
      <c r="I37" s="109">
        <v>5840.608000000002</v>
      </c>
      <c r="J37" s="110">
        <v>0</v>
      </c>
      <c r="K37" s="111">
        <v>0</v>
      </c>
      <c r="L37" s="112">
        <v>1781689.4469999988</v>
      </c>
      <c r="M37" s="113">
        <v>0</v>
      </c>
      <c r="N37" s="114">
        <v>0</v>
      </c>
      <c r="O37" s="114">
        <v>0</v>
      </c>
      <c r="P37" s="115">
        <v>0</v>
      </c>
      <c r="Q37" s="116">
        <v>25421.004214515542</v>
      </c>
      <c r="R37" s="117" t="s">
        <v>115</v>
      </c>
      <c r="S37" s="130"/>
    </row>
    <row r="38" spans="2:19" ht="12.75" customHeight="1">
      <c r="B38" s="26"/>
      <c r="C38" s="40"/>
      <c r="D38" s="283" t="s">
        <v>38</v>
      </c>
      <c r="E38" s="41" t="s">
        <v>39</v>
      </c>
      <c r="F38" s="42"/>
      <c r="G38" s="43"/>
      <c r="H38" s="44"/>
      <c r="I38" s="45">
        <v>1070.2659999999998</v>
      </c>
      <c r="J38" s="46">
        <v>0</v>
      </c>
      <c r="K38" s="47">
        <v>0</v>
      </c>
      <c r="L38" s="48">
        <v>389020.756</v>
      </c>
      <c r="M38" s="49">
        <v>0</v>
      </c>
      <c r="N38" s="50">
        <v>0</v>
      </c>
      <c r="O38" s="50">
        <v>0</v>
      </c>
      <c r="P38" s="51">
        <v>0</v>
      </c>
      <c r="Q38" s="52">
        <v>30290.036620179784</v>
      </c>
      <c r="R38" s="53" t="s">
        <v>115</v>
      </c>
      <c r="S38" s="130"/>
    </row>
    <row r="39" spans="2:19" ht="12.75">
      <c r="B39" s="26"/>
      <c r="C39" s="54"/>
      <c r="D39" s="284"/>
      <c r="E39" s="55" t="s">
        <v>40</v>
      </c>
      <c r="F39" s="56"/>
      <c r="G39" s="57"/>
      <c r="H39" s="58"/>
      <c r="I39" s="59">
        <v>3046.1629999999996</v>
      </c>
      <c r="J39" s="60">
        <v>0</v>
      </c>
      <c r="K39" s="61">
        <v>0</v>
      </c>
      <c r="L39" s="62">
        <v>878878.1680000001</v>
      </c>
      <c r="M39" s="63">
        <v>0</v>
      </c>
      <c r="N39" s="64">
        <v>0</v>
      </c>
      <c r="O39" s="64">
        <v>0</v>
      </c>
      <c r="P39" s="65">
        <v>0</v>
      </c>
      <c r="Q39" s="66">
        <v>24043.31197422244</v>
      </c>
      <c r="R39" s="67" t="s">
        <v>115</v>
      </c>
      <c r="S39" s="130"/>
    </row>
    <row r="40" spans="2:19" ht="12.75">
      <c r="B40" s="26"/>
      <c r="C40" s="54"/>
      <c r="D40" s="284"/>
      <c r="E40" s="55" t="s">
        <v>41</v>
      </c>
      <c r="F40" s="56"/>
      <c r="G40" s="57"/>
      <c r="H40" s="58"/>
      <c r="I40" s="59">
        <v>35.191</v>
      </c>
      <c r="J40" s="60">
        <v>0</v>
      </c>
      <c r="K40" s="61">
        <v>0</v>
      </c>
      <c r="L40" s="62">
        <v>11405.895999999999</v>
      </c>
      <c r="M40" s="63">
        <v>0</v>
      </c>
      <c r="N40" s="64">
        <v>0</v>
      </c>
      <c r="O40" s="64">
        <v>0</v>
      </c>
      <c r="P40" s="65">
        <v>0</v>
      </c>
      <c r="Q40" s="66">
        <v>27009.500535174706</v>
      </c>
      <c r="R40" s="67" t="s">
        <v>115</v>
      </c>
      <c r="S40" s="130"/>
    </row>
    <row r="41" spans="2:19" ht="12.75">
      <c r="B41" s="26"/>
      <c r="C41" s="54"/>
      <c r="D41" s="284"/>
      <c r="E41" s="55" t="s">
        <v>42</v>
      </c>
      <c r="F41" s="56"/>
      <c r="G41" s="57"/>
      <c r="H41" s="58"/>
      <c r="I41" s="59">
        <v>1562.0399999999997</v>
      </c>
      <c r="J41" s="60">
        <v>0</v>
      </c>
      <c r="K41" s="61">
        <v>0</v>
      </c>
      <c r="L41" s="62">
        <v>466913.33899999986</v>
      </c>
      <c r="M41" s="63">
        <v>0</v>
      </c>
      <c r="N41" s="64">
        <v>0</v>
      </c>
      <c r="O41" s="64">
        <v>0</v>
      </c>
      <c r="P41" s="65">
        <v>0</v>
      </c>
      <c r="Q41" s="66">
        <v>24909.37806756976</v>
      </c>
      <c r="R41" s="67" t="s">
        <v>115</v>
      </c>
      <c r="S41" s="130"/>
    </row>
    <row r="42" spans="2:19" ht="27" customHeight="1" thickBot="1">
      <c r="B42" s="26"/>
      <c r="C42" s="93"/>
      <c r="D42" s="285"/>
      <c r="E42" s="288" t="s">
        <v>43</v>
      </c>
      <c r="F42" s="289"/>
      <c r="G42" s="289"/>
      <c r="H42" s="95"/>
      <c r="I42" s="96">
        <v>126.948</v>
      </c>
      <c r="J42" s="97">
        <v>0</v>
      </c>
      <c r="K42" s="98">
        <v>0</v>
      </c>
      <c r="L42" s="99">
        <v>35471.28799999999</v>
      </c>
      <c r="M42" s="100">
        <v>0</v>
      </c>
      <c r="N42" s="101">
        <v>0</v>
      </c>
      <c r="O42" s="101">
        <v>0</v>
      </c>
      <c r="P42" s="102">
        <v>0</v>
      </c>
      <c r="Q42" s="103">
        <v>23284.657234983348</v>
      </c>
      <c r="R42" s="104" t="s">
        <v>115</v>
      </c>
      <c r="S42" s="130"/>
    </row>
    <row r="43" spans="2:19" ht="12.75">
      <c r="B43" s="26"/>
      <c r="C43" s="105"/>
      <c r="D43" s="106" t="s">
        <v>47</v>
      </c>
      <c r="E43" s="106"/>
      <c r="F43" s="106"/>
      <c r="G43" s="107"/>
      <c r="H43" s="108"/>
      <c r="I43" s="109">
        <v>1068.691</v>
      </c>
      <c r="J43" s="110">
        <v>0</v>
      </c>
      <c r="K43" s="111">
        <v>0</v>
      </c>
      <c r="L43" s="112">
        <v>303724.5000000001</v>
      </c>
      <c r="M43" s="113">
        <v>0</v>
      </c>
      <c r="N43" s="114">
        <v>0</v>
      </c>
      <c r="O43" s="114">
        <v>0</v>
      </c>
      <c r="P43" s="115">
        <v>0</v>
      </c>
      <c r="Q43" s="116">
        <v>23683.529663859812</v>
      </c>
      <c r="R43" s="117" t="s">
        <v>115</v>
      </c>
      <c r="S43" s="130"/>
    </row>
    <row r="44" spans="2:19" ht="12.75">
      <c r="B44" s="26"/>
      <c r="C44" s="40"/>
      <c r="D44" s="283" t="s">
        <v>38</v>
      </c>
      <c r="E44" s="41" t="s">
        <v>39</v>
      </c>
      <c r="F44" s="42"/>
      <c r="G44" s="43"/>
      <c r="H44" s="44"/>
      <c r="I44" s="45">
        <v>699.678</v>
      </c>
      <c r="J44" s="46">
        <v>0</v>
      </c>
      <c r="K44" s="47">
        <v>0</v>
      </c>
      <c r="L44" s="48">
        <v>204208.58599999995</v>
      </c>
      <c r="M44" s="49">
        <v>0</v>
      </c>
      <c r="N44" s="50">
        <v>0</v>
      </c>
      <c r="O44" s="50">
        <v>0</v>
      </c>
      <c r="P44" s="51">
        <v>0</v>
      </c>
      <c r="Q44" s="52">
        <v>24321.733949997943</v>
      </c>
      <c r="R44" s="53" t="s">
        <v>115</v>
      </c>
      <c r="S44" s="130"/>
    </row>
    <row r="45" spans="2:19" ht="12.75">
      <c r="B45" s="26"/>
      <c r="C45" s="54"/>
      <c r="D45" s="286"/>
      <c r="E45" s="55" t="s">
        <v>40</v>
      </c>
      <c r="F45" s="56"/>
      <c r="G45" s="57"/>
      <c r="H45" s="58"/>
      <c r="I45" s="59">
        <v>235.657</v>
      </c>
      <c r="J45" s="60">
        <v>0</v>
      </c>
      <c r="K45" s="61">
        <v>0</v>
      </c>
      <c r="L45" s="62">
        <v>66119.287</v>
      </c>
      <c r="M45" s="63">
        <v>0</v>
      </c>
      <c r="N45" s="64">
        <v>0</v>
      </c>
      <c r="O45" s="64">
        <v>0</v>
      </c>
      <c r="P45" s="65">
        <v>0</v>
      </c>
      <c r="Q45" s="66">
        <v>23381.18784221701</v>
      </c>
      <c r="R45" s="67" t="s">
        <v>115</v>
      </c>
      <c r="S45" s="130"/>
    </row>
    <row r="46" spans="2:19" ht="12.75">
      <c r="B46" s="26"/>
      <c r="C46" s="54"/>
      <c r="D46" s="286"/>
      <c r="E46" s="55" t="s">
        <v>41</v>
      </c>
      <c r="F46" s="56"/>
      <c r="G46" s="57"/>
      <c r="H46" s="58"/>
      <c r="I46" s="59">
        <v>78.117</v>
      </c>
      <c r="J46" s="60">
        <v>0</v>
      </c>
      <c r="K46" s="61">
        <v>0</v>
      </c>
      <c r="L46" s="62">
        <v>19145.347</v>
      </c>
      <c r="M46" s="63">
        <v>0</v>
      </c>
      <c r="N46" s="64">
        <v>0</v>
      </c>
      <c r="O46" s="64">
        <v>0</v>
      </c>
      <c r="P46" s="65">
        <v>0</v>
      </c>
      <c r="Q46" s="66">
        <v>20423.794863260664</v>
      </c>
      <c r="R46" s="67" t="s">
        <v>115</v>
      </c>
      <c r="S46" s="130"/>
    </row>
    <row r="47" spans="2:19" ht="12.75">
      <c r="B47" s="26"/>
      <c r="C47" s="54"/>
      <c r="D47" s="286"/>
      <c r="E47" s="55" t="s">
        <v>42</v>
      </c>
      <c r="F47" s="56"/>
      <c r="G47" s="57"/>
      <c r="H47" s="58"/>
      <c r="I47" s="59">
        <v>24.04</v>
      </c>
      <c r="J47" s="60">
        <v>0</v>
      </c>
      <c r="K47" s="61">
        <v>0</v>
      </c>
      <c r="L47" s="62">
        <v>6042.447</v>
      </c>
      <c r="M47" s="63">
        <v>0</v>
      </c>
      <c r="N47" s="64">
        <v>0</v>
      </c>
      <c r="O47" s="64">
        <v>0</v>
      </c>
      <c r="P47" s="65">
        <v>0</v>
      </c>
      <c r="Q47" s="66">
        <v>20945.809068219634</v>
      </c>
      <c r="R47" s="67" t="s">
        <v>115</v>
      </c>
      <c r="S47" s="130"/>
    </row>
    <row r="48" spans="2:19" ht="27" customHeight="1" thickBot="1">
      <c r="B48" s="26"/>
      <c r="C48" s="93"/>
      <c r="D48" s="287"/>
      <c r="E48" s="288" t="s">
        <v>43</v>
      </c>
      <c r="F48" s="289"/>
      <c r="G48" s="289"/>
      <c r="H48" s="95"/>
      <c r="I48" s="96">
        <v>31.199</v>
      </c>
      <c r="J48" s="97">
        <v>0</v>
      </c>
      <c r="K48" s="98">
        <v>0</v>
      </c>
      <c r="L48" s="99">
        <v>8208.833</v>
      </c>
      <c r="M48" s="100">
        <v>0</v>
      </c>
      <c r="N48" s="101">
        <v>0</v>
      </c>
      <c r="O48" s="101">
        <v>0</v>
      </c>
      <c r="P48" s="102">
        <v>0</v>
      </c>
      <c r="Q48" s="103">
        <v>21926.004572796137</v>
      </c>
      <c r="R48" s="104" t="s">
        <v>115</v>
      </c>
      <c r="S48" s="130"/>
    </row>
    <row r="49" spans="3:19" ht="13.5">
      <c r="C49" s="131" t="s">
        <v>105</v>
      </c>
      <c r="D49" s="132"/>
      <c r="E49" s="132"/>
      <c r="F49" s="132"/>
      <c r="G49" s="132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18" t="s">
        <v>106</v>
      </c>
      <c r="S49" s="122" t="s">
        <v>104</v>
      </c>
    </row>
    <row r="50" spans="3:18" ht="12.75">
      <c r="C50" s="119" t="s">
        <v>48</v>
      </c>
      <c r="D50" s="282" t="s">
        <v>107</v>
      </c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</row>
  </sheetData>
  <sheetProtection/>
  <mergeCells count="27">
    <mergeCell ref="Q8:R9"/>
    <mergeCell ref="I10:I12"/>
    <mergeCell ref="L10:L12"/>
    <mergeCell ref="Q10:Q12"/>
    <mergeCell ref="R10:R12"/>
    <mergeCell ref="M11:M12"/>
    <mergeCell ref="P11:P12"/>
    <mergeCell ref="L8:P9"/>
    <mergeCell ref="N11:N12"/>
    <mergeCell ref="O11:O12"/>
    <mergeCell ref="E24:G24"/>
    <mergeCell ref="E30:G30"/>
    <mergeCell ref="E36:G36"/>
    <mergeCell ref="C8:H12"/>
    <mergeCell ref="I8:K9"/>
    <mergeCell ref="J11:J12"/>
    <mergeCell ref="K11:K12"/>
    <mergeCell ref="D50:R50"/>
    <mergeCell ref="D38:D42"/>
    <mergeCell ref="D44:D48"/>
    <mergeCell ref="E42:G42"/>
    <mergeCell ref="E48:G48"/>
    <mergeCell ref="D14:D18"/>
    <mergeCell ref="D20:D24"/>
    <mergeCell ref="D26:D30"/>
    <mergeCell ref="D32:D36"/>
    <mergeCell ref="E18:G18"/>
  </mergeCells>
  <conditionalFormatting sqref="F7">
    <cfRule type="expression" priority="4" dxfId="0" stopIfTrue="1">
      <formula>S7=" "</formula>
    </cfRule>
  </conditionalFormatting>
  <conditionalFormatting sqref="R49">
    <cfRule type="expression" priority="5" dxfId="0" stopIfTrue="1">
      <formula>S49="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R4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48"/>
    </sheetView>
  </sheetViews>
  <sheetFormatPr defaultColWidth="9.00390625" defaultRowHeight="12.75"/>
  <cols>
    <col min="1" max="1" width="0" style="122" hidden="1" customWidth="1"/>
    <col min="2" max="2" width="1.75390625" style="122" customWidth="1"/>
    <col min="3" max="3" width="1.12109375" style="122" customWidth="1"/>
    <col min="4" max="5" width="1.75390625" style="122" customWidth="1"/>
    <col min="6" max="6" width="15.75390625" style="122" customWidth="1"/>
    <col min="7" max="7" width="5.75390625" style="122" customWidth="1"/>
    <col min="8" max="8" width="1.12109375" style="122" customWidth="1"/>
    <col min="9" max="9" width="8.625" style="122" customWidth="1"/>
    <col min="10" max="10" width="7.375" style="122" customWidth="1"/>
    <col min="11" max="11" width="8.75390625" style="122" customWidth="1"/>
    <col min="12" max="12" width="7.875" style="122" customWidth="1"/>
    <col min="13" max="13" width="8.875" style="122" customWidth="1"/>
    <col min="14" max="14" width="10.00390625" style="122" customWidth="1"/>
    <col min="15" max="15" width="14.75390625" style="122" customWidth="1"/>
    <col min="16" max="17" width="15.75390625" style="122" customWidth="1"/>
    <col min="18" max="41" width="1.75390625" style="122" customWidth="1"/>
    <col min="42" max="16384" width="9.125" style="122" customWidth="1"/>
  </cols>
  <sheetData>
    <row r="1" ht="12.75" hidden="1"/>
    <row r="2" ht="9" customHeight="1">
      <c r="B2" s="121"/>
    </row>
    <row r="3" spans="3:17" s="123" customFormat="1" ht="15.75">
      <c r="C3" s="125" t="s">
        <v>108</v>
      </c>
      <c r="D3" s="15"/>
      <c r="E3" s="15"/>
      <c r="F3" s="15"/>
      <c r="G3" s="125" t="s">
        <v>51</v>
      </c>
      <c r="H3" s="124"/>
      <c r="I3" s="15"/>
      <c r="J3" s="15"/>
      <c r="K3" s="15"/>
      <c r="L3" s="15"/>
      <c r="M3" s="15"/>
      <c r="N3" s="15"/>
      <c r="O3" s="15"/>
      <c r="P3" s="15"/>
      <c r="Q3" s="15"/>
    </row>
    <row r="4" spans="3:17" s="123" customFormat="1" ht="15.75">
      <c r="C4" s="133" t="s">
        <v>52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123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</row>
    <row r="6" spans="3:17" s="123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</row>
    <row r="7" spans="3:18" s="126" customFormat="1" ht="21" customHeight="1" thickBot="1">
      <c r="C7" s="127" t="s">
        <v>116</v>
      </c>
      <c r="D7" s="128"/>
      <c r="E7" s="128"/>
      <c r="F7" s="128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9"/>
      <c r="R7" s="120" t="s">
        <v>104</v>
      </c>
    </row>
    <row r="8" spans="2:18" ht="15.75" customHeight="1">
      <c r="B8" s="26"/>
      <c r="C8" s="293" t="s">
        <v>25</v>
      </c>
      <c r="D8" s="294"/>
      <c r="E8" s="294"/>
      <c r="F8" s="294"/>
      <c r="G8" s="294"/>
      <c r="H8" s="295"/>
      <c r="I8" s="302" t="s">
        <v>53</v>
      </c>
      <c r="J8" s="333"/>
      <c r="K8" s="339" t="s">
        <v>54</v>
      </c>
      <c r="L8" s="333"/>
      <c r="M8" s="339" t="s">
        <v>55</v>
      </c>
      <c r="N8" s="333"/>
      <c r="O8" s="336" t="s">
        <v>56</v>
      </c>
      <c r="P8" s="343" t="s">
        <v>57</v>
      </c>
      <c r="Q8" s="324" t="s">
        <v>58</v>
      </c>
      <c r="R8" s="130"/>
    </row>
    <row r="9" spans="2:18" ht="15.75" customHeight="1">
      <c r="B9" s="26"/>
      <c r="C9" s="296"/>
      <c r="D9" s="297"/>
      <c r="E9" s="297"/>
      <c r="F9" s="297"/>
      <c r="G9" s="297"/>
      <c r="H9" s="298"/>
      <c r="I9" s="334"/>
      <c r="J9" s="335"/>
      <c r="K9" s="340"/>
      <c r="L9" s="335"/>
      <c r="M9" s="340"/>
      <c r="N9" s="335"/>
      <c r="O9" s="337"/>
      <c r="P9" s="344"/>
      <c r="Q9" s="325"/>
      <c r="R9" s="130"/>
    </row>
    <row r="10" spans="2:18" ht="12" customHeight="1">
      <c r="B10" s="26"/>
      <c r="C10" s="296"/>
      <c r="D10" s="297"/>
      <c r="E10" s="297"/>
      <c r="F10" s="297"/>
      <c r="G10" s="297"/>
      <c r="H10" s="298"/>
      <c r="I10" s="327" t="s">
        <v>59</v>
      </c>
      <c r="J10" s="330" t="s">
        <v>60</v>
      </c>
      <c r="K10" s="307" t="s">
        <v>60</v>
      </c>
      <c r="L10" s="330" t="s">
        <v>61</v>
      </c>
      <c r="M10" s="307" t="s">
        <v>62</v>
      </c>
      <c r="N10" s="330" t="s">
        <v>63</v>
      </c>
      <c r="O10" s="337"/>
      <c r="P10" s="344"/>
      <c r="Q10" s="325"/>
      <c r="R10" s="130"/>
    </row>
    <row r="11" spans="2:18" ht="12" customHeight="1">
      <c r="B11" s="26"/>
      <c r="C11" s="296"/>
      <c r="D11" s="297"/>
      <c r="E11" s="297"/>
      <c r="F11" s="297"/>
      <c r="G11" s="297"/>
      <c r="H11" s="298"/>
      <c r="I11" s="328"/>
      <c r="J11" s="331"/>
      <c r="K11" s="341"/>
      <c r="L11" s="331"/>
      <c r="M11" s="341"/>
      <c r="N11" s="331"/>
      <c r="O11" s="337"/>
      <c r="P11" s="344"/>
      <c r="Q11" s="325"/>
      <c r="R11" s="130"/>
    </row>
    <row r="12" spans="2:18" ht="12" customHeight="1" thickBot="1">
      <c r="B12" s="26"/>
      <c r="C12" s="299"/>
      <c r="D12" s="300"/>
      <c r="E12" s="300"/>
      <c r="F12" s="300"/>
      <c r="G12" s="300"/>
      <c r="H12" s="301"/>
      <c r="I12" s="329"/>
      <c r="J12" s="332"/>
      <c r="K12" s="342"/>
      <c r="L12" s="332"/>
      <c r="M12" s="342"/>
      <c r="N12" s="332"/>
      <c r="O12" s="338"/>
      <c r="P12" s="345"/>
      <c r="Q12" s="326"/>
      <c r="R12" s="130"/>
    </row>
    <row r="13" spans="2:18" ht="13.5" thickTop="1">
      <c r="B13" s="26"/>
      <c r="C13" s="27"/>
      <c r="D13" s="28" t="s">
        <v>37</v>
      </c>
      <c r="E13" s="28"/>
      <c r="F13" s="28"/>
      <c r="G13" s="29"/>
      <c r="H13" s="30"/>
      <c r="I13" s="134">
        <v>55597.25100000004</v>
      </c>
      <c r="J13" s="135">
        <v>60957.35900000001</v>
      </c>
      <c r="K13" s="136">
        <v>60049</v>
      </c>
      <c r="L13" s="137">
        <v>37760</v>
      </c>
      <c r="M13" s="136">
        <v>682</v>
      </c>
      <c r="N13" s="137">
        <v>2319</v>
      </c>
      <c r="O13" s="35">
        <v>16790265.35599998</v>
      </c>
      <c r="P13" s="36">
        <v>1058405.0830000003</v>
      </c>
      <c r="Q13" s="37">
        <v>17848670.43899998</v>
      </c>
      <c r="R13" s="130"/>
    </row>
    <row r="14" spans="2:18" ht="12.75">
      <c r="B14" s="26"/>
      <c r="C14" s="40"/>
      <c r="D14" s="283" t="s">
        <v>38</v>
      </c>
      <c r="E14" s="41" t="s">
        <v>39</v>
      </c>
      <c r="F14" s="42"/>
      <c r="G14" s="43"/>
      <c r="H14" s="44"/>
      <c r="I14" s="138">
        <v>13375.796</v>
      </c>
      <c r="J14" s="139">
        <v>14958.961000000001</v>
      </c>
      <c r="K14" s="140">
        <v>14853</v>
      </c>
      <c r="L14" s="141">
        <v>10218</v>
      </c>
      <c r="M14" s="140">
        <v>207</v>
      </c>
      <c r="N14" s="141">
        <v>824</v>
      </c>
      <c r="O14" s="49">
        <v>4180380.3119999976</v>
      </c>
      <c r="P14" s="50">
        <v>186856.92600000012</v>
      </c>
      <c r="Q14" s="51">
        <v>4367237.237999999</v>
      </c>
      <c r="R14" s="130"/>
    </row>
    <row r="15" spans="2:18" ht="12.75">
      <c r="B15" s="26"/>
      <c r="C15" s="54"/>
      <c r="D15" s="286"/>
      <c r="E15" s="55" t="s">
        <v>40</v>
      </c>
      <c r="F15" s="56"/>
      <c r="G15" s="57"/>
      <c r="H15" s="58"/>
      <c r="I15" s="142">
        <v>22255.03100000001</v>
      </c>
      <c r="J15" s="143">
        <v>24463.408</v>
      </c>
      <c r="K15" s="144">
        <v>24076</v>
      </c>
      <c r="L15" s="145">
        <v>15978</v>
      </c>
      <c r="M15" s="144">
        <v>282</v>
      </c>
      <c r="N15" s="145">
        <v>942</v>
      </c>
      <c r="O15" s="63">
        <v>6787752.025000009</v>
      </c>
      <c r="P15" s="64">
        <v>472786.38300000003</v>
      </c>
      <c r="Q15" s="65">
        <v>7260538.408000001</v>
      </c>
      <c r="R15" s="130"/>
    </row>
    <row r="16" spans="2:18" ht="12.75">
      <c r="B16" s="26"/>
      <c r="C16" s="54"/>
      <c r="D16" s="286"/>
      <c r="E16" s="55" t="s">
        <v>41</v>
      </c>
      <c r="F16" s="56"/>
      <c r="G16" s="57"/>
      <c r="H16" s="58"/>
      <c r="I16" s="142">
        <v>1071.395</v>
      </c>
      <c r="J16" s="143">
        <v>1371.6129999999998</v>
      </c>
      <c r="K16" s="144">
        <v>1418</v>
      </c>
      <c r="L16" s="145">
        <v>747</v>
      </c>
      <c r="M16" s="144">
        <v>10</v>
      </c>
      <c r="N16" s="145">
        <v>32</v>
      </c>
      <c r="O16" s="63">
        <v>330225.997</v>
      </c>
      <c r="P16" s="64">
        <v>18038.996</v>
      </c>
      <c r="Q16" s="65">
        <v>348264.993</v>
      </c>
      <c r="R16" s="130"/>
    </row>
    <row r="17" spans="2:18" ht="12.75">
      <c r="B17" s="26"/>
      <c r="C17" s="54"/>
      <c r="D17" s="286"/>
      <c r="E17" s="55" t="s">
        <v>42</v>
      </c>
      <c r="F17" s="56"/>
      <c r="G17" s="57"/>
      <c r="H17" s="58"/>
      <c r="I17" s="142">
        <v>16171.689000000004</v>
      </c>
      <c r="J17" s="143">
        <v>17238.931999999997</v>
      </c>
      <c r="K17" s="144">
        <v>16772</v>
      </c>
      <c r="L17" s="145">
        <v>8927</v>
      </c>
      <c r="M17" s="144">
        <v>159</v>
      </c>
      <c r="N17" s="145">
        <v>455</v>
      </c>
      <c r="O17" s="63">
        <v>4658409.762000003</v>
      </c>
      <c r="P17" s="64">
        <v>335183.6329999999</v>
      </c>
      <c r="Q17" s="65">
        <v>4993593.39500001</v>
      </c>
      <c r="R17" s="130"/>
    </row>
    <row r="18" spans="2:18" ht="27" customHeight="1" thickBot="1">
      <c r="B18" s="26"/>
      <c r="C18" s="68"/>
      <c r="D18" s="346"/>
      <c r="E18" s="291" t="s">
        <v>43</v>
      </c>
      <c r="F18" s="292"/>
      <c r="G18" s="292"/>
      <c r="H18" s="70"/>
      <c r="I18" s="146">
        <v>2723.34</v>
      </c>
      <c r="J18" s="147">
        <v>2924.4449999999997</v>
      </c>
      <c r="K18" s="148">
        <v>2930</v>
      </c>
      <c r="L18" s="149">
        <v>1890</v>
      </c>
      <c r="M18" s="148">
        <v>24</v>
      </c>
      <c r="N18" s="149">
        <v>66</v>
      </c>
      <c r="O18" s="75">
        <v>833497.2600000002</v>
      </c>
      <c r="P18" s="76">
        <v>45539.145000000004</v>
      </c>
      <c r="Q18" s="77">
        <v>879036.4049999998</v>
      </c>
      <c r="R18" s="130"/>
    </row>
    <row r="19" spans="2:18" ht="13.5" thickTop="1">
      <c r="B19" s="26"/>
      <c r="C19" s="80"/>
      <c r="D19" s="81" t="s">
        <v>8</v>
      </c>
      <c r="E19" s="81"/>
      <c r="F19" s="81"/>
      <c r="G19" s="82"/>
      <c r="H19" s="83"/>
      <c r="I19" s="150">
        <v>401.0999999999999</v>
      </c>
      <c r="J19" s="151">
        <v>435.80400000000003</v>
      </c>
      <c r="K19" s="152">
        <v>427</v>
      </c>
      <c r="L19" s="153">
        <v>235</v>
      </c>
      <c r="M19" s="152">
        <v>2</v>
      </c>
      <c r="N19" s="153">
        <v>4</v>
      </c>
      <c r="O19" s="88">
        <v>136413.011</v>
      </c>
      <c r="P19" s="89">
        <v>5718.731000000001</v>
      </c>
      <c r="Q19" s="90">
        <v>142131.74200000003</v>
      </c>
      <c r="R19" s="130"/>
    </row>
    <row r="20" spans="2:18" ht="12.75" customHeight="1">
      <c r="B20" s="26"/>
      <c r="C20" s="40"/>
      <c r="D20" s="283" t="s">
        <v>38</v>
      </c>
      <c r="E20" s="41" t="s">
        <v>39</v>
      </c>
      <c r="F20" s="42"/>
      <c r="G20" s="43"/>
      <c r="H20" s="44"/>
      <c r="I20" s="138">
        <v>0</v>
      </c>
      <c r="J20" s="139">
        <v>0</v>
      </c>
      <c r="K20" s="140">
        <v>0</v>
      </c>
      <c r="L20" s="141">
        <v>0</v>
      </c>
      <c r="M20" s="140">
        <v>0</v>
      </c>
      <c r="N20" s="141">
        <v>0</v>
      </c>
      <c r="O20" s="49">
        <v>0</v>
      </c>
      <c r="P20" s="50">
        <v>0</v>
      </c>
      <c r="Q20" s="51">
        <v>0</v>
      </c>
      <c r="R20" s="130"/>
    </row>
    <row r="21" spans="2:18" ht="12.75">
      <c r="B21" s="26"/>
      <c r="C21" s="54"/>
      <c r="D21" s="284"/>
      <c r="E21" s="55" t="s">
        <v>40</v>
      </c>
      <c r="F21" s="56"/>
      <c r="G21" s="57"/>
      <c r="H21" s="58"/>
      <c r="I21" s="142">
        <v>0</v>
      </c>
      <c r="J21" s="143">
        <v>0</v>
      </c>
      <c r="K21" s="144">
        <v>0</v>
      </c>
      <c r="L21" s="145">
        <v>0</v>
      </c>
      <c r="M21" s="144">
        <v>0</v>
      </c>
      <c r="N21" s="145">
        <v>0</v>
      </c>
      <c r="O21" s="63">
        <v>0</v>
      </c>
      <c r="P21" s="64">
        <v>0</v>
      </c>
      <c r="Q21" s="65">
        <v>0</v>
      </c>
      <c r="R21" s="130"/>
    </row>
    <row r="22" spans="2:18" ht="12.75">
      <c r="B22" s="26"/>
      <c r="C22" s="54"/>
      <c r="D22" s="284"/>
      <c r="E22" s="55" t="s">
        <v>41</v>
      </c>
      <c r="F22" s="56"/>
      <c r="G22" s="57"/>
      <c r="H22" s="58"/>
      <c r="I22" s="142">
        <v>0</v>
      </c>
      <c r="J22" s="143">
        <v>0</v>
      </c>
      <c r="K22" s="144">
        <v>0</v>
      </c>
      <c r="L22" s="145">
        <v>0</v>
      </c>
      <c r="M22" s="144">
        <v>0</v>
      </c>
      <c r="N22" s="145">
        <v>0</v>
      </c>
      <c r="O22" s="63">
        <v>0</v>
      </c>
      <c r="P22" s="64">
        <v>0</v>
      </c>
      <c r="Q22" s="65">
        <v>0</v>
      </c>
      <c r="R22" s="130"/>
    </row>
    <row r="23" spans="2:18" ht="12.75">
      <c r="B23" s="26"/>
      <c r="C23" s="54"/>
      <c r="D23" s="284"/>
      <c r="E23" s="55" t="s">
        <v>42</v>
      </c>
      <c r="F23" s="56"/>
      <c r="G23" s="57"/>
      <c r="H23" s="58"/>
      <c r="I23" s="142">
        <v>0</v>
      </c>
      <c r="J23" s="143">
        <v>0</v>
      </c>
      <c r="K23" s="144">
        <v>0</v>
      </c>
      <c r="L23" s="145">
        <v>0</v>
      </c>
      <c r="M23" s="144">
        <v>0</v>
      </c>
      <c r="N23" s="145">
        <v>0</v>
      </c>
      <c r="O23" s="63">
        <v>0</v>
      </c>
      <c r="P23" s="64">
        <v>0</v>
      </c>
      <c r="Q23" s="65">
        <v>0</v>
      </c>
      <c r="R23" s="130"/>
    </row>
    <row r="24" spans="2:18" ht="27" customHeight="1" thickBot="1">
      <c r="B24" s="26"/>
      <c r="C24" s="93"/>
      <c r="D24" s="285"/>
      <c r="E24" s="288" t="s">
        <v>43</v>
      </c>
      <c r="F24" s="323"/>
      <c r="G24" s="323"/>
      <c r="H24" s="95"/>
      <c r="I24" s="154">
        <v>401.0999999999999</v>
      </c>
      <c r="J24" s="155">
        <v>435.80400000000003</v>
      </c>
      <c r="K24" s="156">
        <v>427</v>
      </c>
      <c r="L24" s="157">
        <v>235</v>
      </c>
      <c r="M24" s="156">
        <v>2</v>
      </c>
      <c r="N24" s="157">
        <v>4</v>
      </c>
      <c r="O24" s="100">
        <v>136413.011</v>
      </c>
      <c r="P24" s="101">
        <v>5718.731000000001</v>
      </c>
      <c r="Q24" s="102">
        <v>142131.74200000003</v>
      </c>
      <c r="R24" s="130"/>
    </row>
    <row r="25" spans="2:18" ht="12.75">
      <c r="B25" s="26"/>
      <c r="C25" s="105"/>
      <c r="D25" s="106" t="s">
        <v>44</v>
      </c>
      <c r="E25" s="106"/>
      <c r="F25" s="106"/>
      <c r="G25" s="107"/>
      <c r="H25" s="108"/>
      <c r="I25" s="158">
        <v>371.414</v>
      </c>
      <c r="J25" s="159">
        <v>421.97400000000005</v>
      </c>
      <c r="K25" s="160">
        <v>401</v>
      </c>
      <c r="L25" s="161">
        <v>258</v>
      </c>
      <c r="M25" s="160">
        <v>4</v>
      </c>
      <c r="N25" s="161">
        <v>33</v>
      </c>
      <c r="O25" s="113">
        <v>109163.70500000002</v>
      </c>
      <c r="P25" s="114">
        <v>4386.423</v>
      </c>
      <c r="Q25" s="115">
        <v>113550.128</v>
      </c>
      <c r="R25" s="130"/>
    </row>
    <row r="26" spans="2:18" ht="12.75" customHeight="1">
      <c r="B26" s="26"/>
      <c r="C26" s="40"/>
      <c r="D26" s="283" t="s">
        <v>38</v>
      </c>
      <c r="E26" s="41" t="s">
        <v>39</v>
      </c>
      <c r="F26" s="42"/>
      <c r="G26" s="43"/>
      <c r="H26" s="44"/>
      <c r="I26" s="138">
        <v>182.51299999999998</v>
      </c>
      <c r="J26" s="139">
        <v>210.547</v>
      </c>
      <c r="K26" s="140">
        <v>192</v>
      </c>
      <c r="L26" s="141">
        <v>127</v>
      </c>
      <c r="M26" s="140">
        <v>3</v>
      </c>
      <c r="N26" s="141">
        <v>23</v>
      </c>
      <c r="O26" s="49">
        <v>53717.068</v>
      </c>
      <c r="P26" s="50">
        <v>1834.8919999999998</v>
      </c>
      <c r="Q26" s="51">
        <v>55551.96</v>
      </c>
      <c r="R26" s="130"/>
    </row>
    <row r="27" spans="2:18" ht="12.75">
      <c r="B27" s="26"/>
      <c r="C27" s="54"/>
      <c r="D27" s="284"/>
      <c r="E27" s="55" t="s">
        <v>40</v>
      </c>
      <c r="F27" s="56"/>
      <c r="G27" s="57"/>
      <c r="H27" s="58"/>
      <c r="I27" s="142">
        <v>127.629</v>
      </c>
      <c r="J27" s="143">
        <v>140.993</v>
      </c>
      <c r="K27" s="144">
        <v>138</v>
      </c>
      <c r="L27" s="145">
        <v>85</v>
      </c>
      <c r="M27" s="144">
        <v>1</v>
      </c>
      <c r="N27" s="145">
        <v>9</v>
      </c>
      <c r="O27" s="63">
        <v>38340.719</v>
      </c>
      <c r="P27" s="64">
        <v>2271.136</v>
      </c>
      <c r="Q27" s="65">
        <v>40611.854999999996</v>
      </c>
      <c r="R27" s="130"/>
    </row>
    <row r="28" spans="2:18" ht="12.75">
      <c r="B28" s="26"/>
      <c r="C28" s="54"/>
      <c r="D28" s="284"/>
      <c r="E28" s="55" t="s">
        <v>41</v>
      </c>
      <c r="F28" s="56"/>
      <c r="G28" s="57"/>
      <c r="H28" s="58"/>
      <c r="I28" s="142">
        <v>0</v>
      </c>
      <c r="J28" s="143">
        <v>0</v>
      </c>
      <c r="K28" s="144">
        <v>0</v>
      </c>
      <c r="L28" s="145">
        <v>0</v>
      </c>
      <c r="M28" s="144">
        <v>0</v>
      </c>
      <c r="N28" s="145">
        <v>0</v>
      </c>
      <c r="O28" s="63">
        <v>0</v>
      </c>
      <c r="P28" s="64">
        <v>0</v>
      </c>
      <c r="Q28" s="65">
        <v>0</v>
      </c>
      <c r="R28" s="130"/>
    </row>
    <row r="29" spans="2:18" ht="12.75">
      <c r="B29" s="26"/>
      <c r="C29" s="54"/>
      <c r="D29" s="284"/>
      <c r="E29" s="55" t="s">
        <v>42</v>
      </c>
      <c r="F29" s="56"/>
      <c r="G29" s="57"/>
      <c r="H29" s="58"/>
      <c r="I29" s="142">
        <v>39.498999999999995</v>
      </c>
      <c r="J29" s="143">
        <v>48.651</v>
      </c>
      <c r="K29" s="144">
        <v>52</v>
      </c>
      <c r="L29" s="145">
        <v>31</v>
      </c>
      <c r="M29" s="144">
        <v>0</v>
      </c>
      <c r="N29" s="145">
        <v>0</v>
      </c>
      <c r="O29" s="63">
        <v>11245.159</v>
      </c>
      <c r="P29" s="64">
        <v>188.055</v>
      </c>
      <c r="Q29" s="65">
        <v>11433.214</v>
      </c>
      <c r="R29" s="130"/>
    </row>
    <row r="30" spans="2:18" ht="27" customHeight="1" thickBot="1">
      <c r="B30" s="26"/>
      <c r="C30" s="93"/>
      <c r="D30" s="285"/>
      <c r="E30" s="288" t="s">
        <v>43</v>
      </c>
      <c r="F30" s="323"/>
      <c r="G30" s="323"/>
      <c r="H30" s="95"/>
      <c r="I30" s="154">
        <v>21.772999999999996</v>
      </c>
      <c r="J30" s="155">
        <v>21.782999999999998</v>
      </c>
      <c r="K30" s="156">
        <v>19</v>
      </c>
      <c r="L30" s="157">
        <v>15</v>
      </c>
      <c r="M30" s="156">
        <v>0</v>
      </c>
      <c r="N30" s="157">
        <v>1</v>
      </c>
      <c r="O30" s="100">
        <v>5860.759</v>
      </c>
      <c r="P30" s="101">
        <v>92.33999999999999</v>
      </c>
      <c r="Q30" s="102">
        <v>5953.099</v>
      </c>
      <c r="R30" s="130"/>
    </row>
    <row r="31" spans="2:18" ht="12.75">
      <c r="B31" s="26"/>
      <c r="C31" s="105"/>
      <c r="D31" s="106" t="s">
        <v>45</v>
      </c>
      <c r="E31" s="106"/>
      <c r="F31" s="106"/>
      <c r="G31" s="107"/>
      <c r="H31" s="108"/>
      <c r="I31" s="158">
        <v>47915.43800000004</v>
      </c>
      <c r="J31" s="159">
        <v>52037.45500000003</v>
      </c>
      <c r="K31" s="160">
        <v>51237</v>
      </c>
      <c r="L31" s="161">
        <v>32006</v>
      </c>
      <c r="M31" s="160">
        <v>523</v>
      </c>
      <c r="N31" s="161">
        <v>1791</v>
      </c>
      <c r="O31" s="113">
        <v>14459274.692999989</v>
      </c>
      <c r="P31" s="114">
        <v>805632.387</v>
      </c>
      <c r="Q31" s="115">
        <v>15264907.079999994</v>
      </c>
      <c r="R31" s="130"/>
    </row>
    <row r="32" spans="2:18" ht="12.75" customHeight="1">
      <c r="B32" s="26"/>
      <c r="C32" s="40"/>
      <c r="D32" s="283" t="s">
        <v>38</v>
      </c>
      <c r="E32" s="41" t="s">
        <v>39</v>
      </c>
      <c r="F32" s="42"/>
      <c r="G32" s="43"/>
      <c r="H32" s="44"/>
      <c r="I32" s="138">
        <v>11423.338999999996</v>
      </c>
      <c r="J32" s="139">
        <v>12612.637999999995</v>
      </c>
      <c r="K32" s="140">
        <v>12533</v>
      </c>
      <c r="L32" s="141">
        <v>8713</v>
      </c>
      <c r="M32" s="140">
        <v>164</v>
      </c>
      <c r="N32" s="141">
        <v>638</v>
      </c>
      <c r="O32" s="49">
        <v>3533433.901999998</v>
      </c>
      <c r="P32" s="50">
        <v>130458.89099999997</v>
      </c>
      <c r="Q32" s="51">
        <v>3663892.7930000015</v>
      </c>
      <c r="R32" s="130"/>
    </row>
    <row r="33" spans="2:18" ht="12.75">
      <c r="B33" s="26"/>
      <c r="C33" s="54"/>
      <c r="D33" s="284"/>
      <c r="E33" s="55" t="s">
        <v>40</v>
      </c>
      <c r="F33" s="56"/>
      <c r="G33" s="57"/>
      <c r="H33" s="58"/>
      <c r="I33" s="142">
        <v>18845.582000000002</v>
      </c>
      <c r="J33" s="143">
        <v>20466.684000000005</v>
      </c>
      <c r="K33" s="144">
        <v>20144</v>
      </c>
      <c r="L33" s="145">
        <v>13288</v>
      </c>
      <c r="M33" s="144">
        <v>208</v>
      </c>
      <c r="N33" s="145">
        <v>695</v>
      </c>
      <c r="O33" s="63">
        <v>5804413.851000002</v>
      </c>
      <c r="P33" s="64">
        <v>331380.81099999975</v>
      </c>
      <c r="Q33" s="65">
        <v>6135794.661999994</v>
      </c>
      <c r="R33" s="130"/>
    </row>
    <row r="34" spans="2:18" ht="12.75">
      <c r="B34" s="26"/>
      <c r="C34" s="54"/>
      <c r="D34" s="284"/>
      <c r="E34" s="55" t="s">
        <v>41</v>
      </c>
      <c r="F34" s="56"/>
      <c r="G34" s="57"/>
      <c r="H34" s="58"/>
      <c r="I34" s="142">
        <v>958.0870000000001</v>
      </c>
      <c r="J34" s="143">
        <v>1216.996</v>
      </c>
      <c r="K34" s="144">
        <v>1263</v>
      </c>
      <c r="L34" s="145">
        <v>655</v>
      </c>
      <c r="M34" s="144">
        <v>7</v>
      </c>
      <c r="N34" s="145">
        <v>25</v>
      </c>
      <c r="O34" s="63">
        <v>299674.754</v>
      </c>
      <c r="P34" s="64">
        <v>14307.782</v>
      </c>
      <c r="Q34" s="65">
        <v>313982.53599999996</v>
      </c>
      <c r="R34" s="130"/>
    </row>
    <row r="35" spans="2:18" ht="12.75">
      <c r="B35" s="26"/>
      <c r="C35" s="54"/>
      <c r="D35" s="284"/>
      <c r="E35" s="55" t="s">
        <v>42</v>
      </c>
      <c r="F35" s="56"/>
      <c r="G35" s="57"/>
      <c r="H35" s="58"/>
      <c r="I35" s="142">
        <v>14546.110000000006</v>
      </c>
      <c r="J35" s="143">
        <v>15469.26199999999</v>
      </c>
      <c r="K35" s="144">
        <v>15013</v>
      </c>
      <c r="L35" s="145">
        <v>7848</v>
      </c>
      <c r="M35" s="144">
        <v>125</v>
      </c>
      <c r="N35" s="145">
        <v>378</v>
      </c>
      <c r="O35" s="63">
        <v>4174208.8170000017</v>
      </c>
      <c r="P35" s="64">
        <v>292732.76999999996</v>
      </c>
      <c r="Q35" s="65">
        <v>4466941.587000003</v>
      </c>
      <c r="R35" s="130"/>
    </row>
    <row r="36" spans="2:18" ht="27" customHeight="1" thickBot="1">
      <c r="B36" s="26"/>
      <c r="C36" s="93"/>
      <c r="D36" s="285"/>
      <c r="E36" s="288" t="s">
        <v>43</v>
      </c>
      <c r="F36" s="323"/>
      <c r="G36" s="323"/>
      <c r="H36" s="95"/>
      <c r="I36" s="154">
        <v>2142.3199999999993</v>
      </c>
      <c r="J36" s="155">
        <v>2271.8750000000005</v>
      </c>
      <c r="K36" s="156">
        <v>2284</v>
      </c>
      <c r="L36" s="157">
        <v>1502</v>
      </c>
      <c r="M36" s="156">
        <v>19</v>
      </c>
      <c r="N36" s="157">
        <v>55</v>
      </c>
      <c r="O36" s="100">
        <v>647543.3690000001</v>
      </c>
      <c r="P36" s="101">
        <v>36752.133</v>
      </c>
      <c r="Q36" s="102">
        <v>684295.5020000001</v>
      </c>
      <c r="R36" s="130"/>
    </row>
    <row r="37" spans="2:18" ht="12.75">
      <c r="B37" s="26"/>
      <c r="C37" s="105"/>
      <c r="D37" s="106" t="s">
        <v>46</v>
      </c>
      <c r="E37" s="106"/>
      <c r="F37" s="106"/>
      <c r="G37" s="107"/>
      <c r="H37" s="108"/>
      <c r="I37" s="158">
        <v>5840.608000000002</v>
      </c>
      <c r="J37" s="159">
        <v>6713.318999999998</v>
      </c>
      <c r="K37" s="160">
        <v>6625</v>
      </c>
      <c r="L37" s="161">
        <v>4279</v>
      </c>
      <c r="M37" s="160">
        <v>125</v>
      </c>
      <c r="N37" s="161">
        <v>401</v>
      </c>
      <c r="O37" s="113">
        <v>1781689.4469999988</v>
      </c>
      <c r="P37" s="114">
        <v>221564.704</v>
      </c>
      <c r="Q37" s="115">
        <v>2003254.1509999994</v>
      </c>
      <c r="R37" s="130"/>
    </row>
    <row r="38" spans="2:18" ht="12.75" customHeight="1">
      <c r="B38" s="26"/>
      <c r="C38" s="40"/>
      <c r="D38" s="283" t="s">
        <v>38</v>
      </c>
      <c r="E38" s="41" t="s">
        <v>39</v>
      </c>
      <c r="F38" s="42"/>
      <c r="G38" s="43"/>
      <c r="H38" s="44"/>
      <c r="I38" s="138">
        <v>1070.2659999999998</v>
      </c>
      <c r="J38" s="139">
        <v>1288.9519999999998</v>
      </c>
      <c r="K38" s="140">
        <v>1283</v>
      </c>
      <c r="L38" s="141">
        <v>796</v>
      </c>
      <c r="M38" s="140">
        <v>23</v>
      </c>
      <c r="N38" s="141">
        <v>104</v>
      </c>
      <c r="O38" s="49">
        <v>389020.756</v>
      </c>
      <c r="P38" s="50">
        <v>42674.40900000001</v>
      </c>
      <c r="Q38" s="51">
        <v>431695.1649999999</v>
      </c>
      <c r="R38" s="130"/>
    </row>
    <row r="39" spans="2:18" ht="12.75">
      <c r="B39" s="26"/>
      <c r="C39" s="54"/>
      <c r="D39" s="284"/>
      <c r="E39" s="55" t="s">
        <v>40</v>
      </c>
      <c r="F39" s="56"/>
      <c r="G39" s="57"/>
      <c r="H39" s="58"/>
      <c r="I39" s="142">
        <v>3046.1629999999996</v>
      </c>
      <c r="J39" s="143">
        <v>3533.971</v>
      </c>
      <c r="K39" s="144">
        <v>3463</v>
      </c>
      <c r="L39" s="145">
        <v>2330</v>
      </c>
      <c r="M39" s="144">
        <v>66</v>
      </c>
      <c r="N39" s="145">
        <v>217</v>
      </c>
      <c r="O39" s="63">
        <v>878878.1680000001</v>
      </c>
      <c r="P39" s="64">
        <v>132956.73299999995</v>
      </c>
      <c r="Q39" s="65">
        <v>1011834.9010000002</v>
      </c>
      <c r="R39" s="130"/>
    </row>
    <row r="40" spans="2:18" ht="12.75">
      <c r="B40" s="26"/>
      <c r="C40" s="54"/>
      <c r="D40" s="284"/>
      <c r="E40" s="55" t="s">
        <v>41</v>
      </c>
      <c r="F40" s="56"/>
      <c r="G40" s="57"/>
      <c r="H40" s="58"/>
      <c r="I40" s="142">
        <v>35.191</v>
      </c>
      <c r="J40" s="143">
        <v>45.057</v>
      </c>
      <c r="K40" s="144">
        <v>44</v>
      </c>
      <c r="L40" s="145">
        <v>27</v>
      </c>
      <c r="M40" s="144">
        <v>1</v>
      </c>
      <c r="N40" s="145">
        <v>2</v>
      </c>
      <c r="O40" s="63">
        <v>11405.895999999999</v>
      </c>
      <c r="P40" s="64">
        <v>2411.3509999999997</v>
      </c>
      <c r="Q40" s="65">
        <v>13817.247</v>
      </c>
      <c r="R40" s="130"/>
    </row>
    <row r="41" spans="2:18" ht="12.75">
      <c r="B41" s="26"/>
      <c r="C41" s="54"/>
      <c r="D41" s="284"/>
      <c r="E41" s="55" t="s">
        <v>42</v>
      </c>
      <c r="F41" s="56"/>
      <c r="G41" s="57"/>
      <c r="H41" s="58"/>
      <c r="I41" s="142">
        <v>1562.0399999999997</v>
      </c>
      <c r="J41" s="143">
        <v>1691.939</v>
      </c>
      <c r="K41" s="144">
        <v>1680</v>
      </c>
      <c r="L41" s="145">
        <v>1026</v>
      </c>
      <c r="M41" s="144">
        <v>33</v>
      </c>
      <c r="N41" s="145">
        <v>74</v>
      </c>
      <c r="O41" s="63">
        <v>466913.33899999986</v>
      </c>
      <c r="P41" s="64">
        <v>41786.46500000001</v>
      </c>
      <c r="Q41" s="65">
        <v>508699.8040000002</v>
      </c>
      <c r="R41" s="130"/>
    </row>
    <row r="42" spans="2:18" ht="27" customHeight="1" thickBot="1">
      <c r="B42" s="26"/>
      <c r="C42" s="93"/>
      <c r="D42" s="285"/>
      <c r="E42" s="288" t="s">
        <v>43</v>
      </c>
      <c r="F42" s="323"/>
      <c r="G42" s="323"/>
      <c r="H42" s="95"/>
      <c r="I42" s="154">
        <v>126.948</v>
      </c>
      <c r="J42" s="155">
        <v>153.4</v>
      </c>
      <c r="K42" s="156">
        <v>155</v>
      </c>
      <c r="L42" s="157">
        <v>100</v>
      </c>
      <c r="M42" s="156">
        <v>2</v>
      </c>
      <c r="N42" s="157">
        <v>4</v>
      </c>
      <c r="O42" s="100">
        <v>35471.28799999999</v>
      </c>
      <c r="P42" s="101">
        <v>1735.7459999999999</v>
      </c>
      <c r="Q42" s="102">
        <v>37207.034</v>
      </c>
      <c r="R42" s="130"/>
    </row>
    <row r="43" spans="2:18" ht="12.75">
      <c r="B43" s="26"/>
      <c r="C43" s="105"/>
      <c r="D43" s="106" t="s">
        <v>47</v>
      </c>
      <c r="E43" s="106"/>
      <c r="F43" s="106"/>
      <c r="G43" s="107"/>
      <c r="H43" s="108"/>
      <c r="I43" s="158">
        <v>1068.691</v>
      </c>
      <c r="J43" s="159">
        <v>1348.8069999999998</v>
      </c>
      <c r="K43" s="160">
        <v>1359</v>
      </c>
      <c r="L43" s="161">
        <v>982</v>
      </c>
      <c r="M43" s="160">
        <v>28</v>
      </c>
      <c r="N43" s="161">
        <v>90</v>
      </c>
      <c r="O43" s="113">
        <v>303724.5000000001</v>
      </c>
      <c r="P43" s="114">
        <v>21102.838000000003</v>
      </c>
      <c r="Q43" s="115">
        <v>324827.33800000005</v>
      </c>
      <c r="R43" s="130"/>
    </row>
    <row r="44" spans="2:18" ht="12.75">
      <c r="B44" s="26"/>
      <c r="C44" s="40"/>
      <c r="D44" s="283" t="s">
        <v>38</v>
      </c>
      <c r="E44" s="41" t="s">
        <v>39</v>
      </c>
      <c r="F44" s="42"/>
      <c r="G44" s="43"/>
      <c r="H44" s="44"/>
      <c r="I44" s="138">
        <v>699.678</v>
      </c>
      <c r="J44" s="139">
        <v>846.824</v>
      </c>
      <c r="K44" s="140">
        <v>845</v>
      </c>
      <c r="L44" s="141">
        <v>582</v>
      </c>
      <c r="M44" s="140">
        <v>17</v>
      </c>
      <c r="N44" s="141">
        <v>59</v>
      </c>
      <c r="O44" s="49">
        <v>204208.58599999995</v>
      </c>
      <c r="P44" s="50">
        <v>11888.734000000004</v>
      </c>
      <c r="Q44" s="51">
        <v>216097.32000000007</v>
      </c>
      <c r="R44" s="130"/>
    </row>
    <row r="45" spans="2:18" ht="12.75">
      <c r="B45" s="26"/>
      <c r="C45" s="54"/>
      <c r="D45" s="286"/>
      <c r="E45" s="55" t="s">
        <v>40</v>
      </c>
      <c r="F45" s="56"/>
      <c r="G45" s="57"/>
      <c r="H45" s="58"/>
      <c r="I45" s="142">
        <v>235.657</v>
      </c>
      <c r="J45" s="143">
        <v>321.76000000000005</v>
      </c>
      <c r="K45" s="144">
        <v>331</v>
      </c>
      <c r="L45" s="145">
        <v>275</v>
      </c>
      <c r="M45" s="144">
        <v>7</v>
      </c>
      <c r="N45" s="145">
        <v>21</v>
      </c>
      <c r="O45" s="63">
        <v>66119.287</v>
      </c>
      <c r="P45" s="64">
        <v>6177.703</v>
      </c>
      <c r="Q45" s="65">
        <v>72296.98999999999</v>
      </c>
      <c r="R45" s="130"/>
    </row>
    <row r="46" spans="2:18" ht="12.75">
      <c r="B46" s="26"/>
      <c r="C46" s="54"/>
      <c r="D46" s="286"/>
      <c r="E46" s="55" t="s">
        <v>41</v>
      </c>
      <c r="F46" s="56"/>
      <c r="G46" s="57"/>
      <c r="H46" s="58"/>
      <c r="I46" s="142">
        <v>78.117</v>
      </c>
      <c r="J46" s="143">
        <v>109.56</v>
      </c>
      <c r="K46" s="144">
        <v>111</v>
      </c>
      <c r="L46" s="145">
        <v>65</v>
      </c>
      <c r="M46" s="144">
        <v>2</v>
      </c>
      <c r="N46" s="145">
        <v>5</v>
      </c>
      <c r="O46" s="63">
        <v>19145.347</v>
      </c>
      <c r="P46" s="64">
        <v>1319.863</v>
      </c>
      <c r="Q46" s="65">
        <v>20465.21</v>
      </c>
      <c r="R46" s="130"/>
    </row>
    <row r="47" spans="2:18" ht="12.75">
      <c r="B47" s="26"/>
      <c r="C47" s="54"/>
      <c r="D47" s="286"/>
      <c r="E47" s="55" t="s">
        <v>42</v>
      </c>
      <c r="F47" s="56"/>
      <c r="G47" s="57"/>
      <c r="H47" s="58"/>
      <c r="I47" s="142">
        <v>24.04</v>
      </c>
      <c r="J47" s="143">
        <v>29.08</v>
      </c>
      <c r="K47" s="144">
        <v>27</v>
      </c>
      <c r="L47" s="145">
        <v>22</v>
      </c>
      <c r="M47" s="144">
        <v>1</v>
      </c>
      <c r="N47" s="145">
        <v>3</v>
      </c>
      <c r="O47" s="63">
        <v>6042.447</v>
      </c>
      <c r="P47" s="64">
        <v>476.343</v>
      </c>
      <c r="Q47" s="65">
        <v>6518.79</v>
      </c>
      <c r="R47" s="130"/>
    </row>
    <row r="48" spans="2:18" ht="27" customHeight="1" thickBot="1">
      <c r="B48" s="26"/>
      <c r="C48" s="93"/>
      <c r="D48" s="287"/>
      <c r="E48" s="288" t="s">
        <v>43</v>
      </c>
      <c r="F48" s="323"/>
      <c r="G48" s="323"/>
      <c r="H48" s="95"/>
      <c r="I48" s="154">
        <v>31.199</v>
      </c>
      <c r="J48" s="155">
        <v>41.583</v>
      </c>
      <c r="K48" s="156">
        <v>45</v>
      </c>
      <c r="L48" s="157">
        <v>38</v>
      </c>
      <c r="M48" s="156">
        <v>1</v>
      </c>
      <c r="N48" s="157">
        <v>2</v>
      </c>
      <c r="O48" s="100">
        <v>8208.833</v>
      </c>
      <c r="P48" s="101">
        <v>1240.195</v>
      </c>
      <c r="Q48" s="102">
        <v>9449.028</v>
      </c>
      <c r="R48" s="130"/>
    </row>
    <row r="49" spans="3:18" ht="13.5">
      <c r="C49" s="131" t="s">
        <v>104</v>
      </c>
      <c r="D49" s="132"/>
      <c r="E49" s="132"/>
      <c r="F49" s="132"/>
      <c r="G49" s="132"/>
      <c r="H49" s="131"/>
      <c r="I49" s="131"/>
      <c r="J49" s="131"/>
      <c r="K49" s="131"/>
      <c r="L49" s="131"/>
      <c r="M49" s="131"/>
      <c r="N49" s="131"/>
      <c r="O49" s="131"/>
      <c r="P49" s="131"/>
      <c r="Q49" s="118" t="s">
        <v>106</v>
      </c>
      <c r="R49" s="122" t="s">
        <v>104</v>
      </c>
    </row>
  </sheetData>
  <sheetProtection/>
  <mergeCells count="25">
    <mergeCell ref="D44:D48"/>
    <mergeCell ref="P8:P12"/>
    <mergeCell ref="C8:H12"/>
    <mergeCell ref="D14:D18"/>
    <mergeCell ref="D20:D24"/>
    <mergeCell ref="D26:D30"/>
    <mergeCell ref="D32:D36"/>
    <mergeCell ref="E48:G48"/>
    <mergeCell ref="L10:L12"/>
    <mergeCell ref="K8:L9"/>
    <mergeCell ref="M8:N9"/>
    <mergeCell ref="J10:J12"/>
    <mergeCell ref="K10:K12"/>
    <mergeCell ref="M10:M12"/>
    <mergeCell ref="D38:D42"/>
    <mergeCell ref="E42:G42"/>
    <mergeCell ref="E36:G36"/>
    <mergeCell ref="E30:G30"/>
    <mergeCell ref="E24:G24"/>
    <mergeCell ref="E18:G18"/>
    <mergeCell ref="Q8:Q12"/>
    <mergeCell ref="I10:I12"/>
    <mergeCell ref="N10:N12"/>
    <mergeCell ref="I8:J9"/>
    <mergeCell ref="O8:O12"/>
  </mergeCells>
  <conditionalFormatting sqref="F7">
    <cfRule type="expression" priority="4" dxfId="0" stopIfTrue="1">
      <formula>R7=" "</formula>
    </cfRule>
  </conditionalFormatting>
  <conditionalFormatting sqref="Q49">
    <cfRule type="expression" priority="5" dxfId="0" stopIfTrue="1">
      <formula>R49="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6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O7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2" sqref="I52:N69"/>
    </sheetView>
  </sheetViews>
  <sheetFormatPr defaultColWidth="9.00390625" defaultRowHeight="12.75"/>
  <cols>
    <col min="1" max="1" width="0" style="122" hidden="1" customWidth="1"/>
    <col min="2" max="2" width="1.75390625" style="122" customWidth="1"/>
    <col min="3" max="3" width="1.12109375" style="122" customWidth="1"/>
    <col min="4" max="5" width="1.75390625" style="122" customWidth="1"/>
    <col min="6" max="6" width="15.75390625" style="122" customWidth="1"/>
    <col min="7" max="7" width="0.12890625" style="122" customWidth="1"/>
    <col min="8" max="8" width="0.74609375" style="122" customWidth="1"/>
    <col min="9" max="9" width="13.25390625" style="122" customWidth="1"/>
    <col min="10" max="10" width="13.125" style="122" customWidth="1"/>
    <col min="11" max="13" width="11.25390625" style="122" customWidth="1"/>
    <col min="14" max="14" width="13.25390625" style="122" customWidth="1"/>
    <col min="15" max="38" width="1.75390625" style="122" customWidth="1"/>
    <col min="39" max="16384" width="9.125" style="122" customWidth="1"/>
  </cols>
  <sheetData>
    <row r="1" ht="12.75" hidden="1"/>
    <row r="2" ht="9" customHeight="1">
      <c r="B2" s="121"/>
    </row>
    <row r="3" spans="3:14" s="123" customFormat="1" ht="15.75">
      <c r="C3" s="125" t="s">
        <v>109</v>
      </c>
      <c r="D3" s="15"/>
      <c r="E3" s="15"/>
      <c r="F3" s="15"/>
      <c r="G3" s="125" t="s">
        <v>64</v>
      </c>
      <c r="H3" s="124"/>
      <c r="I3" s="15"/>
      <c r="J3" s="15"/>
      <c r="K3" s="15"/>
      <c r="L3" s="15"/>
      <c r="M3" s="15"/>
      <c r="N3" s="15"/>
    </row>
    <row r="4" spans="3:14" s="123" customFormat="1" ht="15.75">
      <c r="C4" s="16" t="s">
        <v>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123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 t="s">
        <v>21</v>
      </c>
      <c r="M5" s="17"/>
      <c r="N5" s="17"/>
    </row>
    <row r="6" spans="3:14" s="123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 t="s">
        <v>24</v>
      </c>
      <c r="M6" s="18"/>
      <c r="N6" s="18"/>
    </row>
    <row r="7" spans="3:15" s="126" customFormat="1" ht="21" customHeight="1" thickBot="1">
      <c r="C7" s="127" t="s">
        <v>116</v>
      </c>
      <c r="D7" s="128"/>
      <c r="E7" s="128"/>
      <c r="F7" s="128"/>
      <c r="G7" s="128"/>
      <c r="H7" s="129"/>
      <c r="I7" s="129"/>
      <c r="J7" s="129"/>
      <c r="K7" s="129"/>
      <c r="L7" s="129"/>
      <c r="M7" s="129"/>
      <c r="N7" s="19"/>
      <c r="O7" s="120" t="s">
        <v>104</v>
      </c>
    </row>
    <row r="8" spans="2:15" ht="9.75" customHeight="1" thickBot="1">
      <c r="B8" s="26"/>
      <c r="C8" s="293" t="s">
        <v>66</v>
      </c>
      <c r="D8" s="294"/>
      <c r="E8" s="294"/>
      <c r="F8" s="294"/>
      <c r="G8" s="294"/>
      <c r="H8" s="295"/>
      <c r="I8" s="351" t="s">
        <v>67</v>
      </c>
      <c r="J8" s="352"/>
      <c r="K8" s="352"/>
      <c r="L8" s="352"/>
      <c r="M8" s="352"/>
      <c r="N8" s="353"/>
      <c r="O8" s="130"/>
    </row>
    <row r="9" spans="2:15" ht="9.75" customHeight="1" thickBot="1">
      <c r="B9" s="26"/>
      <c r="C9" s="296"/>
      <c r="D9" s="297"/>
      <c r="E9" s="297"/>
      <c r="F9" s="297"/>
      <c r="G9" s="297"/>
      <c r="H9" s="298"/>
      <c r="I9" s="351"/>
      <c r="J9" s="352"/>
      <c r="K9" s="352"/>
      <c r="L9" s="352"/>
      <c r="M9" s="352"/>
      <c r="N9" s="353"/>
      <c r="O9" s="130"/>
    </row>
    <row r="10" spans="2:15" ht="15" customHeight="1" hidden="1">
      <c r="B10" s="26"/>
      <c r="C10" s="296"/>
      <c r="D10" s="297"/>
      <c r="E10" s="297"/>
      <c r="F10" s="297"/>
      <c r="G10" s="297"/>
      <c r="H10" s="298"/>
      <c r="I10" s="162"/>
      <c r="J10" s="163"/>
      <c r="K10" s="163"/>
      <c r="L10" s="163"/>
      <c r="M10" s="163"/>
      <c r="N10" s="164"/>
      <c r="O10" s="130"/>
    </row>
    <row r="11" spans="2:15" ht="13.5" customHeight="1">
      <c r="B11" s="26"/>
      <c r="C11" s="296"/>
      <c r="D11" s="297"/>
      <c r="E11" s="297"/>
      <c r="F11" s="297"/>
      <c r="G11" s="297"/>
      <c r="H11" s="298"/>
      <c r="I11" s="347" t="s">
        <v>30</v>
      </c>
      <c r="J11" s="349" t="s">
        <v>38</v>
      </c>
      <c r="K11" s="350"/>
      <c r="L11" s="350"/>
      <c r="M11" s="350"/>
      <c r="N11" s="165"/>
      <c r="O11" s="130"/>
    </row>
    <row r="12" spans="2:15" ht="54.75" customHeight="1" thickBot="1">
      <c r="B12" s="26"/>
      <c r="C12" s="296"/>
      <c r="D12" s="297"/>
      <c r="E12" s="297"/>
      <c r="F12" s="297"/>
      <c r="G12" s="297"/>
      <c r="H12" s="298"/>
      <c r="I12" s="348"/>
      <c r="J12" s="23" t="s">
        <v>68</v>
      </c>
      <c r="K12" s="25" t="s">
        <v>69</v>
      </c>
      <c r="L12" s="166" t="s">
        <v>70</v>
      </c>
      <c r="M12" s="166" t="s">
        <v>71</v>
      </c>
      <c r="N12" s="24" t="s">
        <v>72</v>
      </c>
      <c r="O12" s="130"/>
    </row>
    <row r="13" spans="2:15" ht="13.5" thickBot="1">
      <c r="B13" s="26"/>
      <c r="C13" s="167" t="s">
        <v>73</v>
      </c>
      <c r="D13" s="168"/>
      <c r="E13" s="168"/>
      <c r="F13" s="168"/>
      <c r="G13" s="168"/>
      <c r="H13" s="168"/>
      <c r="I13" s="169"/>
      <c r="J13" s="169"/>
      <c r="K13" s="169"/>
      <c r="L13" s="169"/>
      <c r="M13" s="169"/>
      <c r="N13" s="170"/>
      <c r="O13" s="130"/>
    </row>
    <row r="14" spans="2:15" ht="12.75">
      <c r="B14" s="26"/>
      <c r="C14" s="171"/>
      <c r="D14" s="172" t="s">
        <v>74</v>
      </c>
      <c r="E14" s="172"/>
      <c r="F14" s="172"/>
      <c r="G14" s="173"/>
      <c r="H14" s="174"/>
      <c r="I14" s="175">
        <v>55597.25100000004</v>
      </c>
      <c r="J14" s="176">
        <v>13375.796</v>
      </c>
      <c r="K14" s="177">
        <v>22255.03100000001</v>
      </c>
      <c r="L14" s="178">
        <v>1071.395</v>
      </c>
      <c r="M14" s="178">
        <v>16171.689000000004</v>
      </c>
      <c r="N14" s="179">
        <v>2723.34</v>
      </c>
      <c r="O14" s="130"/>
    </row>
    <row r="15" spans="2:15" ht="12.75" customHeight="1">
      <c r="B15" s="26"/>
      <c r="C15" s="40"/>
      <c r="D15" s="283" t="s">
        <v>75</v>
      </c>
      <c r="E15" s="41" t="s">
        <v>76</v>
      </c>
      <c r="F15" s="42"/>
      <c r="G15" s="43"/>
      <c r="H15" s="44"/>
      <c r="I15" s="45">
        <v>401.0999999999999</v>
      </c>
      <c r="J15" s="46">
        <v>0</v>
      </c>
      <c r="K15" s="180">
        <v>0</v>
      </c>
      <c r="L15" s="181">
        <v>0</v>
      </c>
      <c r="M15" s="181">
        <v>0</v>
      </c>
      <c r="N15" s="47">
        <v>401.0999999999999</v>
      </c>
      <c r="O15" s="130"/>
    </row>
    <row r="16" spans="2:15" ht="12.75">
      <c r="B16" s="26"/>
      <c r="C16" s="54"/>
      <c r="D16" s="284"/>
      <c r="E16" s="55" t="s">
        <v>77</v>
      </c>
      <c r="F16" s="56"/>
      <c r="G16" s="57"/>
      <c r="H16" s="58"/>
      <c r="I16" s="59">
        <v>371.414</v>
      </c>
      <c r="J16" s="60">
        <v>182.51299999999998</v>
      </c>
      <c r="K16" s="182">
        <v>127.629</v>
      </c>
      <c r="L16" s="183">
        <v>0</v>
      </c>
      <c r="M16" s="183">
        <v>39.498999999999995</v>
      </c>
      <c r="N16" s="61">
        <v>21.772999999999996</v>
      </c>
      <c r="O16" s="130"/>
    </row>
    <row r="17" spans="2:15" ht="12.75">
      <c r="B17" s="26"/>
      <c r="C17" s="54"/>
      <c r="D17" s="284"/>
      <c r="E17" s="55" t="s">
        <v>78</v>
      </c>
      <c r="F17" s="56"/>
      <c r="G17" s="57"/>
      <c r="H17" s="58"/>
      <c r="I17" s="59">
        <v>47915.43800000004</v>
      </c>
      <c r="J17" s="60">
        <v>11423.338999999996</v>
      </c>
      <c r="K17" s="182">
        <v>18845.582000000002</v>
      </c>
      <c r="L17" s="183">
        <v>958.0870000000001</v>
      </c>
      <c r="M17" s="183">
        <v>14546.110000000006</v>
      </c>
      <c r="N17" s="61">
        <v>2142.3199999999993</v>
      </c>
      <c r="O17" s="130"/>
    </row>
    <row r="18" spans="2:15" ht="12.75">
      <c r="B18" s="26"/>
      <c r="C18" s="54"/>
      <c r="D18" s="284"/>
      <c r="E18" s="55" t="s">
        <v>79</v>
      </c>
      <c r="F18" s="56"/>
      <c r="G18" s="57"/>
      <c r="H18" s="58"/>
      <c r="I18" s="59">
        <v>5840.608000000002</v>
      </c>
      <c r="J18" s="60">
        <v>1070.2659999999998</v>
      </c>
      <c r="K18" s="182">
        <v>3046.1629999999996</v>
      </c>
      <c r="L18" s="183">
        <v>35.191</v>
      </c>
      <c r="M18" s="183">
        <v>1562.0399999999997</v>
      </c>
      <c r="N18" s="61">
        <v>126.948</v>
      </c>
      <c r="O18" s="130"/>
    </row>
    <row r="19" spans="2:15" ht="13.5" thickBot="1">
      <c r="B19" s="26"/>
      <c r="C19" s="68"/>
      <c r="D19" s="290"/>
      <c r="E19" s="184" t="s">
        <v>80</v>
      </c>
      <c r="F19" s="69"/>
      <c r="G19" s="185"/>
      <c r="H19" s="70"/>
      <c r="I19" s="71">
        <v>1068.691</v>
      </c>
      <c r="J19" s="72">
        <v>699.678</v>
      </c>
      <c r="K19" s="186">
        <v>235.657</v>
      </c>
      <c r="L19" s="187">
        <v>78.117</v>
      </c>
      <c r="M19" s="187">
        <v>24.04</v>
      </c>
      <c r="N19" s="73">
        <v>31.199</v>
      </c>
      <c r="O19" s="130"/>
    </row>
    <row r="20" spans="2:15" ht="13.5" thickTop="1">
      <c r="B20" s="26"/>
      <c r="C20" s="80"/>
      <c r="D20" s="81" t="s">
        <v>81</v>
      </c>
      <c r="E20" s="81"/>
      <c r="F20" s="81"/>
      <c r="G20" s="82"/>
      <c r="H20" s="83"/>
      <c r="I20" s="84">
        <v>43393.36200000001</v>
      </c>
      <c r="J20" s="85">
        <v>10960.860000000011</v>
      </c>
      <c r="K20" s="188">
        <v>17367.671000000013</v>
      </c>
      <c r="L20" s="189">
        <v>890.0070000000001</v>
      </c>
      <c r="M20" s="189">
        <v>11933.590000000002</v>
      </c>
      <c r="N20" s="86">
        <v>2241.2340000000004</v>
      </c>
      <c r="O20" s="130"/>
    </row>
    <row r="21" spans="2:15" ht="12.75" customHeight="1">
      <c r="B21" s="26"/>
      <c r="C21" s="40"/>
      <c r="D21" s="283" t="s">
        <v>75</v>
      </c>
      <c r="E21" s="41" t="s">
        <v>76</v>
      </c>
      <c r="F21" s="42"/>
      <c r="G21" s="43"/>
      <c r="H21" s="44"/>
      <c r="I21" s="45">
        <v>356.528</v>
      </c>
      <c r="J21" s="46">
        <v>0</v>
      </c>
      <c r="K21" s="180">
        <v>0</v>
      </c>
      <c r="L21" s="181">
        <v>0</v>
      </c>
      <c r="M21" s="181">
        <v>0</v>
      </c>
      <c r="N21" s="47">
        <v>356.528</v>
      </c>
      <c r="O21" s="130"/>
    </row>
    <row r="22" spans="2:15" ht="12.75">
      <c r="B22" s="26"/>
      <c r="C22" s="54"/>
      <c r="D22" s="284"/>
      <c r="E22" s="55" t="s">
        <v>77</v>
      </c>
      <c r="F22" s="56"/>
      <c r="G22" s="57"/>
      <c r="H22" s="58"/>
      <c r="I22" s="59">
        <v>304.435</v>
      </c>
      <c r="J22" s="60">
        <v>154.222</v>
      </c>
      <c r="K22" s="182">
        <v>99.068</v>
      </c>
      <c r="L22" s="183">
        <v>0</v>
      </c>
      <c r="M22" s="183">
        <v>31.636000000000003</v>
      </c>
      <c r="N22" s="61">
        <v>19.508999999999997</v>
      </c>
      <c r="O22" s="130"/>
    </row>
    <row r="23" spans="2:15" ht="12.75">
      <c r="B23" s="26"/>
      <c r="C23" s="54"/>
      <c r="D23" s="284"/>
      <c r="E23" s="55" t="s">
        <v>78</v>
      </c>
      <c r="F23" s="56"/>
      <c r="G23" s="57"/>
      <c r="H23" s="58"/>
      <c r="I23" s="59">
        <v>37172.58200000002</v>
      </c>
      <c r="J23" s="60">
        <v>9388.882000000003</v>
      </c>
      <c r="K23" s="182">
        <v>14573.199000000002</v>
      </c>
      <c r="L23" s="183">
        <v>801.922</v>
      </c>
      <c r="M23" s="183">
        <v>10683.860000000006</v>
      </c>
      <c r="N23" s="61">
        <v>1724.7189999999996</v>
      </c>
      <c r="O23" s="130"/>
    </row>
    <row r="24" spans="2:15" ht="12.75">
      <c r="B24" s="26"/>
      <c r="C24" s="54"/>
      <c r="D24" s="284"/>
      <c r="E24" s="55" t="s">
        <v>79</v>
      </c>
      <c r="F24" s="56"/>
      <c r="G24" s="57"/>
      <c r="H24" s="58"/>
      <c r="I24" s="59">
        <v>4712.594000000005</v>
      </c>
      <c r="J24" s="60">
        <v>883.5819999999998</v>
      </c>
      <c r="K24" s="182">
        <v>2495.7629999999995</v>
      </c>
      <c r="L24" s="183">
        <v>18.865000000000002</v>
      </c>
      <c r="M24" s="183">
        <v>1201.494</v>
      </c>
      <c r="N24" s="61">
        <v>112.88999999999999</v>
      </c>
      <c r="O24" s="130"/>
    </row>
    <row r="25" spans="2:15" ht="13.5" thickBot="1">
      <c r="B25" s="26"/>
      <c r="C25" s="93"/>
      <c r="D25" s="285"/>
      <c r="E25" s="190" t="s">
        <v>80</v>
      </c>
      <c r="F25" s="94"/>
      <c r="G25" s="191"/>
      <c r="H25" s="95"/>
      <c r="I25" s="96">
        <v>847.223</v>
      </c>
      <c r="J25" s="97">
        <v>534.174</v>
      </c>
      <c r="K25" s="192">
        <v>199.64100000000005</v>
      </c>
      <c r="L25" s="193">
        <v>69.22</v>
      </c>
      <c r="M25" s="193">
        <v>16.6</v>
      </c>
      <c r="N25" s="98">
        <v>27.588</v>
      </c>
      <c r="O25" s="130"/>
    </row>
    <row r="26" spans="2:15" ht="12.75">
      <c r="B26" s="26"/>
      <c r="C26" s="105"/>
      <c r="D26" s="106" t="s">
        <v>82</v>
      </c>
      <c r="E26" s="106"/>
      <c r="F26" s="106"/>
      <c r="G26" s="107"/>
      <c r="H26" s="108"/>
      <c r="I26" s="109">
        <v>12203.888999999996</v>
      </c>
      <c r="J26" s="110">
        <v>2414.9359999999983</v>
      </c>
      <c r="K26" s="194">
        <v>4887.360000000008</v>
      </c>
      <c r="L26" s="195">
        <v>181.38799999999998</v>
      </c>
      <c r="M26" s="195">
        <v>4238.098999999999</v>
      </c>
      <c r="N26" s="111">
        <v>482.10600000000017</v>
      </c>
      <c r="O26" s="130"/>
    </row>
    <row r="27" spans="2:15" ht="12.75" customHeight="1">
      <c r="B27" s="26"/>
      <c r="C27" s="40"/>
      <c r="D27" s="283" t="s">
        <v>75</v>
      </c>
      <c r="E27" s="41" t="s">
        <v>76</v>
      </c>
      <c r="F27" s="42"/>
      <c r="G27" s="43"/>
      <c r="H27" s="44"/>
      <c r="I27" s="45">
        <v>44.572</v>
      </c>
      <c r="J27" s="46">
        <v>0</v>
      </c>
      <c r="K27" s="180">
        <v>0</v>
      </c>
      <c r="L27" s="181">
        <v>0</v>
      </c>
      <c r="M27" s="181">
        <v>0</v>
      </c>
      <c r="N27" s="47">
        <v>44.572</v>
      </c>
      <c r="O27" s="130"/>
    </row>
    <row r="28" spans="2:15" ht="12.75">
      <c r="B28" s="26"/>
      <c r="C28" s="54"/>
      <c r="D28" s="284"/>
      <c r="E28" s="55" t="s">
        <v>77</v>
      </c>
      <c r="F28" s="56"/>
      <c r="G28" s="57"/>
      <c r="H28" s="58"/>
      <c r="I28" s="59">
        <v>66.979</v>
      </c>
      <c r="J28" s="60">
        <v>28.291</v>
      </c>
      <c r="K28" s="182">
        <v>28.561</v>
      </c>
      <c r="L28" s="183">
        <v>0</v>
      </c>
      <c r="M28" s="183">
        <v>7.8629999999999995</v>
      </c>
      <c r="N28" s="61">
        <v>2.2640000000000002</v>
      </c>
      <c r="O28" s="130"/>
    </row>
    <row r="29" spans="2:15" ht="12.75">
      <c r="B29" s="26"/>
      <c r="C29" s="54"/>
      <c r="D29" s="284"/>
      <c r="E29" s="55" t="s">
        <v>78</v>
      </c>
      <c r="F29" s="56"/>
      <c r="G29" s="57"/>
      <c r="H29" s="58"/>
      <c r="I29" s="59">
        <v>10742.856000000002</v>
      </c>
      <c r="J29" s="60">
        <v>2034.456999999999</v>
      </c>
      <c r="K29" s="182">
        <v>4272.383000000001</v>
      </c>
      <c r="L29" s="183">
        <v>156.165</v>
      </c>
      <c r="M29" s="183">
        <v>3862.249999999997</v>
      </c>
      <c r="N29" s="61">
        <v>417.6010000000001</v>
      </c>
      <c r="O29" s="130"/>
    </row>
    <row r="30" spans="2:15" ht="12.75">
      <c r="B30" s="26"/>
      <c r="C30" s="54"/>
      <c r="D30" s="284"/>
      <c r="E30" s="55" t="s">
        <v>79</v>
      </c>
      <c r="F30" s="56"/>
      <c r="G30" s="57"/>
      <c r="H30" s="58"/>
      <c r="I30" s="59">
        <v>1128.0139999999997</v>
      </c>
      <c r="J30" s="60">
        <v>186.684</v>
      </c>
      <c r="K30" s="182">
        <v>550.4000000000004</v>
      </c>
      <c r="L30" s="183">
        <v>16.326</v>
      </c>
      <c r="M30" s="183">
        <v>360.5459999999999</v>
      </c>
      <c r="N30" s="61">
        <v>14.058000000000002</v>
      </c>
      <c r="O30" s="130"/>
    </row>
    <row r="31" spans="2:15" ht="13.5" thickBot="1">
      <c r="B31" s="26"/>
      <c r="C31" s="54"/>
      <c r="D31" s="285"/>
      <c r="E31" s="196" t="s">
        <v>80</v>
      </c>
      <c r="F31" s="197"/>
      <c r="G31" s="198"/>
      <c r="H31" s="199"/>
      <c r="I31" s="200">
        <v>221.46800000000002</v>
      </c>
      <c r="J31" s="201">
        <v>165.50400000000005</v>
      </c>
      <c r="K31" s="202">
        <v>36.016000000000005</v>
      </c>
      <c r="L31" s="203">
        <v>8.897</v>
      </c>
      <c r="M31" s="203">
        <v>7.44</v>
      </c>
      <c r="N31" s="204">
        <v>3.6109999999999998</v>
      </c>
      <c r="O31" s="130"/>
    </row>
    <row r="32" spans="2:15" ht="13.5" thickBot="1">
      <c r="B32" s="26"/>
      <c r="C32" s="167" t="s">
        <v>27</v>
      </c>
      <c r="D32" s="168"/>
      <c r="E32" s="168"/>
      <c r="F32" s="168"/>
      <c r="G32" s="168"/>
      <c r="H32" s="168"/>
      <c r="I32" s="169"/>
      <c r="J32" s="169"/>
      <c r="K32" s="169"/>
      <c r="L32" s="169"/>
      <c r="M32" s="169"/>
      <c r="N32" s="205"/>
      <c r="O32" s="130"/>
    </row>
    <row r="33" spans="2:15" ht="12.75">
      <c r="B33" s="26"/>
      <c r="C33" s="105"/>
      <c r="D33" s="106" t="s">
        <v>74</v>
      </c>
      <c r="E33" s="106"/>
      <c r="F33" s="106"/>
      <c r="G33" s="107"/>
      <c r="H33" s="108"/>
      <c r="I33" s="206">
        <v>16790265.35599998</v>
      </c>
      <c r="J33" s="113">
        <v>4180380.3119999976</v>
      </c>
      <c r="K33" s="114">
        <v>6787752.025000009</v>
      </c>
      <c r="L33" s="207">
        <v>330225.997</v>
      </c>
      <c r="M33" s="207">
        <v>4658409.762000003</v>
      </c>
      <c r="N33" s="115">
        <v>833497.2600000002</v>
      </c>
      <c r="O33" s="130"/>
    </row>
    <row r="34" spans="2:15" ht="12.75">
      <c r="B34" s="26"/>
      <c r="C34" s="40"/>
      <c r="D34" s="283" t="s">
        <v>75</v>
      </c>
      <c r="E34" s="41" t="s">
        <v>76</v>
      </c>
      <c r="F34" s="42"/>
      <c r="G34" s="43"/>
      <c r="H34" s="44"/>
      <c r="I34" s="208">
        <v>136413.011</v>
      </c>
      <c r="J34" s="49">
        <v>0</v>
      </c>
      <c r="K34" s="50">
        <v>0</v>
      </c>
      <c r="L34" s="209">
        <v>0</v>
      </c>
      <c r="M34" s="209">
        <v>0</v>
      </c>
      <c r="N34" s="51">
        <v>136413.011</v>
      </c>
      <c r="O34" s="130"/>
    </row>
    <row r="35" spans="2:15" ht="12.75">
      <c r="B35" s="26"/>
      <c r="C35" s="54"/>
      <c r="D35" s="286"/>
      <c r="E35" s="55" t="s">
        <v>77</v>
      </c>
      <c r="F35" s="56"/>
      <c r="G35" s="57"/>
      <c r="H35" s="58"/>
      <c r="I35" s="210">
        <v>109163.70500000002</v>
      </c>
      <c r="J35" s="63">
        <v>53717.068</v>
      </c>
      <c r="K35" s="64">
        <v>38340.719</v>
      </c>
      <c r="L35" s="211">
        <v>0</v>
      </c>
      <c r="M35" s="211">
        <v>11245.159</v>
      </c>
      <c r="N35" s="65">
        <v>5860.759</v>
      </c>
      <c r="O35" s="130"/>
    </row>
    <row r="36" spans="2:15" ht="12.75">
      <c r="B36" s="26"/>
      <c r="C36" s="54"/>
      <c r="D36" s="286"/>
      <c r="E36" s="55" t="s">
        <v>78</v>
      </c>
      <c r="F36" s="56"/>
      <c r="G36" s="57"/>
      <c r="H36" s="58"/>
      <c r="I36" s="210">
        <v>14459274.692999989</v>
      </c>
      <c r="J36" s="63">
        <v>3533433.901999998</v>
      </c>
      <c r="K36" s="64">
        <v>5804413.851000002</v>
      </c>
      <c r="L36" s="211">
        <v>299674.754</v>
      </c>
      <c r="M36" s="211">
        <v>4174208.8170000017</v>
      </c>
      <c r="N36" s="65">
        <v>647543.3690000001</v>
      </c>
      <c r="O36" s="130"/>
    </row>
    <row r="37" spans="2:15" ht="12.75">
      <c r="B37" s="26"/>
      <c r="C37" s="54"/>
      <c r="D37" s="286"/>
      <c r="E37" s="55" t="s">
        <v>79</v>
      </c>
      <c r="F37" s="56"/>
      <c r="G37" s="57"/>
      <c r="H37" s="58"/>
      <c r="I37" s="210">
        <v>1781689.4469999988</v>
      </c>
      <c r="J37" s="63">
        <v>389020.756</v>
      </c>
      <c r="K37" s="64">
        <v>878878.1680000001</v>
      </c>
      <c r="L37" s="211">
        <v>11405.895999999999</v>
      </c>
      <c r="M37" s="211">
        <v>466913.33899999986</v>
      </c>
      <c r="N37" s="65">
        <v>35471.28799999999</v>
      </c>
      <c r="O37" s="130"/>
    </row>
    <row r="38" spans="2:15" ht="13.5" thickBot="1">
      <c r="B38" s="26"/>
      <c r="C38" s="68"/>
      <c r="D38" s="346"/>
      <c r="E38" s="184" t="s">
        <v>80</v>
      </c>
      <c r="F38" s="69"/>
      <c r="G38" s="185"/>
      <c r="H38" s="70"/>
      <c r="I38" s="212">
        <v>303724.5000000001</v>
      </c>
      <c r="J38" s="75">
        <v>204208.58599999995</v>
      </c>
      <c r="K38" s="76">
        <v>66119.287</v>
      </c>
      <c r="L38" s="213">
        <v>19145.347</v>
      </c>
      <c r="M38" s="213">
        <v>6042.447</v>
      </c>
      <c r="N38" s="77">
        <v>8208.833</v>
      </c>
      <c r="O38" s="130"/>
    </row>
    <row r="39" spans="2:15" ht="13.5" thickTop="1">
      <c r="B39" s="26"/>
      <c r="C39" s="80"/>
      <c r="D39" s="81" t="s">
        <v>81</v>
      </c>
      <c r="E39" s="81"/>
      <c r="F39" s="81"/>
      <c r="G39" s="82"/>
      <c r="H39" s="83"/>
      <c r="I39" s="214">
        <v>14244652.486999994</v>
      </c>
      <c r="J39" s="88">
        <v>3700401.6620000005</v>
      </c>
      <c r="K39" s="89">
        <v>5764510.718000002</v>
      </c>
      <c r="L39" s="215">
        <v>288588.42000000004</v>
      </c>
      <c r="M39" s="215">
        <v>3759341.8380000014</v>
      </c>
      <c r="N39" s="90">
        <v>731809.849</v>
      </c>
      <c r="O39" s="130"/>
    </row>
    <row r="40" spans="2:15" ht="12.75">
      <c r="B40" s="26"/>
      <c r="C40" s="40"/>
      <c r="D40" s="283" t="s">
        <v>75</v>
      </c>
      <c r="E40" s="41" t="s">
        <v>76</v>
      </c>
      <c r="F40" s="42"/>
      <c r="G40" s="43"/>
      <c r="H40" s="44"/>
      <c r="I40" s="208">
        <v>125402.13300000002</v>
      </c>
      <c r="J40" s="49">
        <v>0</v>
      </c>
      <c r="K40" s="50">
        <v>0</v>
      </c>
      <c r="L40" s="209">
        <v>0</v>
      </c>
      <c r="M40" s="209">
        <v>0</v>
      </c>
      <c r="N40" s="51">
        <v>125402.13300000002</v>
      </c>
      <c r="O40" s="130"/>
    </row>
    <row r="41" spans="2:15" ht="12.75">
      <c r="B41" s="26"/>
      <c r="C41" s="54"/>
      <c r="D41" s="286"/>
      <c r="E41" s="55" t="s">
        <v>77</v>
      </c>
      <c r="F41" s="56"/>
      <c r="G41" s="57"/>
      <c r="H41" s="58"/>
      <c r="I41" s="210">
        <v>96359.80399999999</v>
      </c>
      <c r="J41" s="63">
        <v>48797.19799999999</v>
      </c>
      <c r="K41" s="64">
        <v>32420.354</v>
      </c>
      <c r="L41" s="211">
        <v>0</v>
      </c>
      <c r="M41" s="211">
        <v>9600.041000000001</v>
      </c>
      <c r="N41" s="65">
        <v>5542.211</v>
      </c>
      <c r="O41" s="130"/>
    </row>
    <row r="42" spans="2:15" ht="12.75">
      <c r="B42" s="26"/>
      <c r="C42" s="54"/>
      <c r="D42" s="286"/>
      <c r="E42" s="55" t="s">
        <v>78</v>
      </c>
      <c r="F42" s="56"/>
      <c r="G42" s="57"/>
      <c r="H42" s="58"/>
      <c r="I42" s="210">
        <v>12272613.317999987</v>
      </c>
      <c r="J42" s="63">
        <v>3150099.3660000004</v>
      </c>
      <c r="K42" s="64">
        <v>4925327.060999998</v>
      </c>
      <c r="L42" s="211">
        <v>266123.058</v>
      </c>
      <c r="M42" s="211">
        <v>3370772.578000002</v>
      </c>
      <c r="N42" s="65">
        <v>560291.2550000002</v>
      </c>
      <c r="O42" s="130"/>
    </row>
    <row r="43" spans="2:15" ht="12.75">
      <c r="B43" s="26"/>
      <c r="C43" s="54"/>
      <c r="D43" s="286"/>
      <c r="E43" s="55" t="s">
        <v>79</v>
      </c>
      <c r="F43" s="56"/>
      <c r="G43" s="57"/>
      <c r="H43" s="58"/>
      <c r="I43" s="210">
        <v>1491473.3520000004</v>
      </c>
      <c r="J43" s="63">
        <v>330788.5869999999</v>
      </c>
      <c r="K43" s="64">
        <v>747859.4830000004</v>
      </c>
      <c r="L43" s="211">
        <v>5414.616</v>
      </c>
      <c r="M43" s="211">
        <v>374482.1459999999</v>
      </c>
      <c r="N43" s="65">
        <v>32928.520000000004</v>
      </c>
      <c r="O43" s="130"/>
    </row>
    <row r="44" spans="2:15" ht="13.5" thickBot="1">
      <c r="B44" s="26"/>
      <c r="C44" s="93"/>
      <c r="D44" s="287"/>
      <c r="E44" s="190" t="s">
        <v>80</v>
      </c>
      <c r="F44" s="94"/>
      <c r="G44" s="191"/>
      <c r="H44" s="95"/>
      <c r="I44" s="216">
        <v>258803.88000000006</v>
      </c>
      <c r="J44" s="100">
        <v>170716.511</v>
      </c>
      <c r="K44" s="101">
        <v>58903.82000000001</v>
      </c>
      <c r="L44" s="217">
        <v>17050.746</v>
      </c>
      <c r="M44" s="217">
        <v>4487.073</v>
      </c>
      <c r="N44" s="102">
        <v>7645.73</v>
      </c>
      <c r="O44" s="130"/>
    </row>
    <row r="45" spans="2:15" ht="12.75">
      <c r="B45" s="26"/>
      <c r="C45" s="105"/>
      <c r="D45" s="106" t="s">
        <v>82</v>
      </c>
      <c r="E45" s="106"/>
      <c r="F45" s="106"/>
      <c r="G45" s="107"/>
      <c r="H45" s="108"/>
      <c r="I45" s="206">
        <v>2545612.8689999958</v>
      </c>
      <c r="J45" s="113">
        <v>479978.6500000002</v>
      </c>
      <c r="K45" s="114">
        <v>1023241.3069999999</v>
      </c>
      <c r="L45" s="207">
        <v>41637.577</v>
      </c>
      <c r="M45" s="207">
        <v>899067.9239999995</v>
      </c>
      <c r="N45" s="115">
        <v>101687.41099999993</v>
      </c>
      <c r="O45" s="130"/>
    </row>
    <row r="46" spans="2:15" ht="12.75" customHeight="1">
      <c r="B46" s="26"/>
      <c r="C46" s="40"/>
      <c r="D46" s="283" t="s">
        <v>75</v>
      </c>
      <c r="E46" s="41" t="s">
        <v>76</v>
      </c>
      <c r="F46" s="42"/>
      <c r="G46" s="43"/>
      <c r="H46" s="44"/>
      <c r="I46" s="208">
        <v>11010.878</v>
      </c>
      <c r="J46" s="49">
        <v>0</v>
      </c>
      <c r="K46" s="50">
        <v>0</v>
      </c>
      <c r="L46" s="209">
        <v>0</v>
      </c>
      <c r="M46" s="209">
        <v>0</v>
      </c>
      <c r="N46" s="51">
        <v>11010.878</v>
      </c>
      <c r="O46" s="130"/>
    </row>
    <row r="47" spans="2:15" ht="12.75">
      <c r="B47" s="26"/>
      <c r="C47" s="54"/>
      <c r="D47" s="284"/>
      <c r="E47" s="55" t="s">
        <v>77</v>
      </c>
      <c r="F47" s="56"/>
      <c r="G47" s="57"/>
      <c r="H47" s="58"/>
      <c r="I47" s="210">
        <v>12803.900999999998</v>
      </c>
      <c r="J47" s="63">
        <v>4919.87</v>
      </c>
      <c r="K47" s="64">
        <v>5920.365000000001</v>
      </c>
      <c r="L47" s="211">
        <v>0</v>
      </c>
      <c r="M47" s="211">
        <v>1645.118</v>
      </c>
      <c r="N47" s="65">
        <v>318.548</v>
      </c>
      <c r="O47" s="130"/>
    </row>
    <row r="48" spans="2:15" ht="12.75">
      <c r="B48" s="26"/>
      <c r="C48" s="54"/>
      <c r="D48" s="284"/>
      <c r="E48" s="55" t="s">
        <v>78</v>
      </c>
      <c r="F48" s="56"/>
      <c r="G48" s="57"/>
      <c r="H48" s="58"/>
      <c r="I48" s="210">
        <v>2186661.3749999986</v>
      </c>
      <c r="J48" s="63">
        <v>383334.53599999996</v>
      </c>
      <c r="K48" s="64">
        <v>879086.7900000003</v>
      </c>
      <c r="L48" s="211">
        <v>33551.695999999996</v>
      </c>
      <c r="M48" s="211">
        <v>803436.2390000001</v>
      </c>
      <c r="N48" s="65">
        <v>87252.11399999997</v>
      </c>
      <c r="O48" s="130"/>
    </row>
    <row r="49" spans="2:15" ht="12.75">
      <c r="B49" s="26"/>
      <c r="C49" s="54"/>
      <c r="D49" s="284"/>
      <c r="E49" s="55" t="s">
        <v>79</v>
      </c>
      <c r="F49" s="56"/>
      <c r="G49" s="57"/>
      <c r="H49" s="58"/>
      <c r="I49" s="210">
        <v>290216.0950000001</v>
      </c>
      <c r="J49" s="63">
        <v>58232.16899999999</v>
      </c>
      <c r="K49" s="64">
        <v>131018.68499999994</v>
      </c>
      <c r="L49" s="211">
        <v>5991.28</v>
      </c>
      <c r="M49" s="211">
        <v>92431.19299999997</v>
      </c>
      <c r="N49" s="65">
        <v>2542.768</v>
      </c>
      <c r="O49" s="130"/>
    </row>
    <row r="50" spans="2:15" ht="13.5" thickBot="1">
      <c r="B50" s="26"/>
      <c r="C50" s="93"/>
      <c r="D50" s="285"/>
      <c r="E50" s="190" t="s">
        <v>80</v>
      </c>
      <c r="F50" s="94"/>
      <c r="G50" s="191"/>
      <c r="H50" s="95"/>
      <c r="I50" s="216">
        <v>44920.62</v>
      </c>
      <c r="J50" s="100">
        <v>33492.075000000004</v>
      </c>
      <c r="K50" s="101">
        <v>7215.466999999999</v>
      </c>
      <c r="L50" s="217">
        <v>2094.601</v>
      </c>
      <c r="M50" s="217">
        <v>1555.374</v>
      </c>
      <c r="N50" s="102">
        <v>563.1030000000001</v>
      </c>
      <c r="O50" s="130"/>
    </row>
    <row r="51" spans="2:15" ht="13.5" thickBot="1">
      <c r="B51" s="26"/>
      <c r="C51" s="167" t="s">
        <v>83</v>
      </c>
      <c r="D51" s="168"/>
      <c r="E51" s="168"/>
      <c r="F51" s="168"/>
      <c r="G51" s="168"/>
      <c r="H51" s="168"/>
      <c r="I51" s="169"/>
      <c r="J51" s="169"/>
      <c r="K51" s="169"/>
      <c r="L51" s="169"/>
      <c r="M51" s="169"/>
      <c r="N51" s="205"/>
      <c r="O51" s="130"/>
    </row>
    <row r="52" spans="2:15" ht="12.75">
      <c r="B52" s="26"/>
      <c r="C52" s="105"/>
      <c r="D52" s="106" t="s">
        <v>74</v>
      </c>
      <c r="E52" s="106"/>
      <c r="F52" s="106"/>
      <c r="G52" s="107"/>
      <c r="H52" s="108"/>
      <c r="I52" s="218">
        <v>25166.510115161345</v>
      </c>
      <c r="J52" s="219">
        <v>26044.43324344957</v>
      </c>
      <c r="K52" s="220">
        <v>25416.545233450084</v>
      </c>
      <c r="L52" s="221">
        <v>25685.049009313403</v>
      </c>
      <c r="M52" s="221">
        <v>24004.964076417757</v>
      </c>
      <c r="N52" s="222">
        <v>25504.74968237532</v>
      </c>
      <c r="O52" s="130"/>
    </row>
    <row r="53" spans="2:15" ht="12.75">
      <c r="B53" s="26"/>
      <c r="C53" s="40"/>
      <c r="D53" s="283" t="s">
        <v>75</v>
      </c>
      <c r="E53" s="41" t="s">
        <v>76</v>
      </c>
      <c r="F53" s="42"/>
      <c r="G53" s="43"/>
      <c r="H53" s="44"/>
      <c r="I53" s="223">
        <v>28341.43833624201</v>
      </c>
      <c r="J53" s="224" t="s">
        <v>115</v>
      </c>
      <c r="K53" s="225" t="s">
        <v>115</v>
      </c>
      <c r="L53" s="226" t="s">
        <v>115</v>
      </c>
      <c r="M53" s="226" t="s">
        <v>115</v>
      </c>
      <c r="N53" s="227">
        <v>28341.43833624201</v>
      </c>
      <c r="O53" s="130"/>
    </row>
    <row r="54" spans="2:15" ht="12.75">
      <c r="B54" s="26"/>
      <c r="C54" s="54"/>
      <c r="D54" s="286"/>
      <c r="E54" s="55" t="s">
        <v>77</v>
      </c>
      <c r="F54" s="56"/>
      <c r="G54" s="57"/>
      <c r="H54" s="58"/>
      <c r="I54" s="228">
        <v>24492.81776310712</v>
      </c>
      <c r="J54" s="229">
        <v>24526.594452632602</v>
      </c>
      <c r="K54" s="230">
        <v>25033.96498183537</v>
      </c>
      <c r="L54" s="231" t="s">
        <v>115</v>
      </c>
      <c r="M54" s="231">
        <v>23724.564756913678</v>
      </c>
      <c r="N54" s="232">
        <v>22431.29487591666</v>
      </c>
      <c r="O54" s="130"/>
    </row>
    <row r="55" spans="2:15" ht="12.75">
      <c r="B55" s="26"/>
      <c r="C55" s="54"/>
      <c r="D55" s="286"/>
      <c r="E55" s="55" t="s">
        <v>78</v>
      </c>
      <c r="F55" s="56"/>
      <c r="G55" s="57"/>
      <c r="H55" s="58"/>
      <c r="I55" s="228">
        <v>25147.20950166412</v>
      </c>
      <c r="J55" s="229">
        <v>25776.423615430354</v>
      </c>
      <c r="K55" s="230">
        <v>25666.554328223992</v>
      </c>
      <c r="L55" s="231">
        <v>26065.374195314896</v>
      </c>
      <c r="M55" s="231">
        <v>23913.660404740513</v>
      </c>
      <c r="N55" s="232">
        <v>25188.556059163286</v>
      </c>
      <c r="O55" s="130"/>
    </row>
    <row r="56" spans="2:15" ht="12.75">
      <c r="B56" s="26"/>
      <c r="C56" s="54"/>
      <c r="D56" s="286"/>
      <c r="E56" s="55" t="s">
        <v>79</v>
      </c>
      <c r="F56" s="56"/>
      <c r="G56" s="57"/>
      <c r="H56" s="58"/>
      <c r="I56" s="228">
        <v>25421.004214515542</v>
      </c>
      <c r="J56" s="229">
        <v>30290.036620179784</v>
      </c>
      <c r="K56" s="230">
        <v>24043.31197422244</v>
      </c>
      <c r="L56" s="231">
        <v>27009.500535174706</v>
      </c>
      <c r="M56" s="231">
        <v>24909.37806756976</v>
      </c>
      <c r="N56" s="232">
        <v>23284.657234983348</v>
      </c>
      <c r="O56" s="130"/>
    </row>
    <row r="57" spans="2:15" ht="13.5" thickBot="1">
      <c r="B57" s="26"/>
      <c r="C57" s="68"/>
      <c r="D57" s="346"/>
      <c r="E57" s="184" t="s">
        <v>80</v>
      </c>
      <c r="F57" s="69"/>
      <c r="G57" s="185"/>
      <c r="H57" s="70"/>
      <c r="I57" s="233">
        <v>23683.529663859812</v>
      </c>
      <c r="J57" s="234">
        <v>24321.733949997943</v>
      </c>
      <c r="K57" s="235">
        <v>23381.18784221701</v>
      </c>
      <c r="L57" s="236">
        <v>20423.794863260664</v>
      </c>
      <c r="M57" s="236">
        <v>20945.809068219634</v>
      </c>
      <c r="N57" s="237">
        <v>21926.004572796137</v>
      </c>
      <c r="O57" s="130"/>
    </row>
    <row r="58" spans="2:15" ht="13.5" thickTop="1">
      <c r="B58" s="26"/>
      <c r="C58" s="80"/>
      <c r="D58" s="81" t="s">
        <v>81</v>
      </c>
      <c r="E58" s="81"/>
      <c r="F58" s="81"/>
      <c r="G58" s="82"/>
      <c r="H58" s="83"/>
      <c r="I58" s="238">
        <v>27355.667300373407</v>
      </c>
      <c r="J58" s="239">
        <v>28133.449853995615</v>
      </c>
      <c r="K58" s="240">
        <v>27659.200428581727</v>
      </c>
      <c r="L58" s="241">
        <v>27021.17511435304</v>
      </c>
      <c r="M58" s="241">
        <v>26251.822502700365</v>
      </c>
      <c r="N58" s="242">
        <v>27210.078949067043</v>
      </c>
      <c r="O58" s="130"/>
    </row>
    <row r="59" spans="2:15" ht="12.75">
      <c r="B59" s="26"/>
      <c r="C59" s="40"/>
      <c r="D59" s="283" t="s">
        <v>75</v>
      </c>
      <c r="E59" s="41" t="s">
        <v>76</v>
      </c>
      <c r="F59" s="42"/>
      <c r="G59" s="43"/>
      <c r="H59" s="44"/>
      <c r="I59" s="223">
        <v>29310.95944778531</v>
      </c>
      <c r="J59" s="224" t="s">
        <v>115</v>
      </c>
      <c r="K59" s="225" t="s">
        <v>115</v>
      </c>
      <c r="L59" s="226" t="s">
        <v>115</v>
      </c>
      <c r="M59" s="226" t="s">
        <v>115</v>
      </c>
      <c r="N59" s="227">
        <v>29310.95944778531</v>
      </c>
      <c r="O59" s="130"/>
    </row>
    <row r="60" spans="2:15" ht="12.75">
      <c r="B60" s="26"/>
      <c r="C60" s="54"/>
      <c r="D60" s="286"/>
      <c r="E60" s="55" t="s">
        <v>77</v>
      </c>
      <c r="F60" s="56"/>
      <c r="G60" s="57"/>
      <c r="H60" s="58"/>
      <c r="I60" s="228">
        <v>26376.677013702978</v>
      </c>
      <c r="J60" s="229">
        <v>26367.400025072075</v>
      </c>
      <c r="K60" s="230">
        <v>27271.12858507961</v>
      </c>
      <c r="L60" s="231" t="s">
        <v>115</v>
      </c>
      <c r="M60" s="231">
        <v>25287.75498377376</v>
      </c>
      <c r="N60" s="232">
        <v>23673.73605344542</v>
      </c>
      <c r="O60" s="130"/>
    </row>
    <row r="61" spans="2:15" ht="12.75">
      <c r="B61" s="26"/>
      <c r="C61" s="54"/>
      <c r="D61" s="286"/>
      <c r="E61" s="55" t="s">
        <v>78</v>
      </c>
      <c r="F61" s="56"/>
      <c r="G61" s="57"/>
      <c r="H61" s="58"/>
      <c r="I61" s="228">
        <v>27512.691383665475</v>
      </c>
      <c r="J61" s="229">
        <v>27959.482343052125</v>
      </c>
      <c r="K61" s="230">
        <v>28164.298157871843</v>
      </c>
      <c r="L61" s="231">
        <v>27654.711430787534</v>
      </c>
      <c r="M61" s="231">
        <v>26291.781699997315</v>
      </c>
      <c r="N61" s="232">
        <v>27071.6203141884</v>
      </c>
      <c r="O61" s="130"/>
    </row>
    <row r="62" spans="2:15" ht="12.75">
      <c r="B62" s="26"/>
      <c r="C62" s="54"/>
      <c r="D62" s="286"/>
      <c r="E62" s="55" t="s">
        <v>79</v>
      </c>
      <c r="F62" s="56"/>
      <c r="G62" s="57"/>
      <c r="H62" s="58"/>
      <c r="I62" s="228">
        <v>26373.892170638912</v>
      </c>
      <c r="J62" s="229">
        <v>31197.68802820036</v>
      </c>
      <c r="K62" s="230">
        <v>24970.9702336854</v>
      </c>
      <c r="L62" s="231">
        <v>23918.261330506226</v>
      </c>
      <c r="M62" s="231">
        <v>25973.36774049641</v>
      </c>
      <c r="N62" s="232">
        <v>24307.2312280391</v>
      </c>
      <c r="O62" s="130"/>
    </row>
    <row r="63" spans="2:15" ht="13.5" thickBot="1">
      <c r="B63" s="26"/>
      <c r="C63" s="93"/>
      <c r="D63" s="287"/>
      <c r="E63" s="190" t="s">
        <v>80</v>
      </c>
      <c r="F63" s="94"/>
      <c r="G63" s="191"/>
      <c r="H63" s="95"/>
      <c r="I63" s="243">
        <v>25456.09597473157</v>
      </c>
      <c r="J63" s="244">
        <v>26632.475404393826</v>
      </c>
      <c r="K63" s="245">
        <v>24587.39270323564</v>
      </c>
      <c r="L63" s="246">
        <v>20527.23923721468</v>
      </c>
      <c r="M63" s="246">
        <v>22525.466867469877</v>
      </c>
      <c r="N63" s="247">
        <v>23094.974868300225</v>
      </c>
      <c r="O63" s="130"/>
    </row>
    <row r="64" spans="2:15" ht="12.75">
      <c r="B64" s="26"/>
      <c r="C64" s="105"/>
      <c r="D64" s="106" t="s">
        <v>82</v>
      </c>
      <c r="E64" s="106"/>
      <c r="F64" s="106"/>
      <c r="G64" s="107"/>
      <c r="H64" s="108"/>
      <c r="I64" s="218">
        <v>17382.52500903603</v>
      </c>
      <c r="J64" s="219">
        <v>16562.8492156038</v>
      </c>
      <c r="K64" s="220">
        <v>17447.069361918606</v>
      </c>
      <c r="L64" s="221">
        <v>19129.14902492631</v>
      </c>
      <c r="M64" s="221">
        <v>17678.286184442593</v>
      </c>
      <c r="N64" s="222">
        <v>17576.945561072996</v>
      </c>
      <c r="O64" s="130"/>
    </row>
    <row r="65" spans="2:15" ht="12.75">
      <c r="B65" s="26"/>
      <c r="C65" s="40"/>
      <c r="D65" s="283" t="s">
        <v>75</v>
      </c>
      <c r="E65" s="41" t="s">
        <v>76</v>
      </c>
      <c r="F65" s="42"/>
      <c r="G65" s="43"/>
      <c r="H65" s="44"/>
      <c r="I65" s="223">
        <v>20586.313530168416</v>
      </c>
      <c r="J65" s="224" t="s">
        <v>115</v>
      </c>
      <c r="K65" s="225" t="s">
        <v>115</v>
      </c>
      <c r="L65" s="226" t="s">
        <v>115</v>
      </c>
      <c r="M65" s="226" t="s">
        <v>115</v>
      </c>
      <c r="N65" s="227">
        <v>20586.313530168416</v>
      </c>
      <c r="O65" s="130"/>
    </row>
    <row r="66" spans="2:15" ht="12.75">
      <c r="B66" s="26"/>
      <c r="C66" s="54"/>
      <c r="D66" s="284"/>
      <c r="E66" s="55" t="s">
        <v>77</v>
      </c>
      <c r="F66" s="56"/>
      <c r="G66" s="57"/>
      <c r="H66" s="58"/>
      <c r="I66" s="228">
        <v>15930.243061258005</v>
      </c>
      <c r="J66" s="229">
        <v>14491.858423762562</v>
      </c>
      <c r="K66" s="230">
        <v>17274.036273239737</v>
      </c>
      <c r="L66" s="231" t="s">
        <v>115</v>
      </c>
      <c r="M66" s="231">
        <v>17435.22404510577</v>
      </c>
      <c r="N66" s="232">
        <v>11725.117785630151</v>
      </c>
      <c r="O66" s="130"/>
    </row>
    <row r="67" spans="2:15" ht="12.75">
      <c r="B67" s="26"/>
      <c r="C67" s="54"/>
      <c r="D67" s="284"/>
      <c r="E67" s="55" t="s">
        <v>78</v>
      </c>
      <c r="F67" s="56"/>
      <c r="G67" s="57"/>
      <c r="H67" s="58"/>
      <c r="I67" s="228">
        <v>16962.135697434634</v>
      </c>
      <c r="J67" s="229">
        <v>15701.754653289148</v>
      </c>
      <c r="K67" s="230">
        <v>17146.69131957505</v>
      </c>
      <c r="L67" s="231">
        <v>17903.97763049766</v>
      </c>
      <c r="M67" s="231">
        <v>17335.237210606956</v>
      </c>
      <c r="N67" s="232">
        <v>17411.379522558604</v>
      </c>
      <c r="O67" s="130"/>
    </row>
    <row r="68" spans="2:15" ht="12.75">
      <c r="B68" s="26"/>
      <c r="C68" s="54"/>
      <c r="D68" s="284"/>
      <c r="E68" s="55" t="s">
        <v>79</v>
      </c>
      <c r="F68" s="56"/>
      <c r="G68" s="57"/>
      <c r="H68" s="58"/>
      <c r="I68" s="228">
        <v>21440.04824703713</v>
      </c>
      <c r="J68" s="229">
        <v>25994.09028090248</v>
      </c>
      <c r="K68" s="230">
        <v>19836.889080668578</v>
      </c>
      <c r="L68" s="231">
        <v>30581.485564947525</v>
      </c>
      <c r="M68" s="231">
        <v>21363.707867142242</v>
      </c>
      <c r="N68" s="232">
        <v>15073.078199838761</v>
      </c>
      <c r="O68" s="130"/>
    </row>
    <row r="69" spans="2:15" ht="13.5" thickBot="1">
      <c r="B69" s="26"/>
      <c r="C69" s="93"/>
      <c r="D69" s="285"/>
      <c r="E69" s="190" t="s">
        <v>80</v>
      </c>
      <c r="F69" s="94"/>
      <c r="G69" s="191"/>
      <c r="H69" s="95"/>
      <c r="I69" s="243">
        <v>16902.599924142538</v>
      </c>
      <c r="J69" s="244">
        <v>16863.67852136504</v>
      </c>
      <c r="K69" s="245">
        <v>16695.04988523619</v>
      </c>
      <c r="L69" s="246">
        <v>19618.98205387584</v>
      </c>
      <c r="M69" s="246">
        <v>17421.303763440857</v>
      </c>
      <c r="N69" s="247">
        <v>12995.084464137362</v>
      </c>
      <c r="O69" s="130"/>
    </row>
    <row r="70" spans="3:15" ht="13.5">
      <c r="C70" s="131" t="s">
        <v>104</v>
      </c>
      <c r="D70" s="132"/>
      <c r="E70" s="132"/>
      <c r="F70" s="132"/>
      <c r="G70" s="132"/>
      <c r="H70" s="131"/>
      <c r="I70" s="131"/>
      <c r="J70" s="131"/>
      <c r="K70" s="131"/>
      <c r="L70" s="131"/>
      <c r="M70" s="131"/>
      <c r="N70" s="118" t="s">
        <v>106</v>
      </c>
      <c r="O70" s="122" t="s">
        <v>104</v>
      </c>
    </row>
  </sheetData>
  <sheetProtection/>
  <mergeCells count="13">
    <mergeCell ref="D59:D63"/>
    <mergeCell ref="D65:D69"/>
    <mergeCell ref="I8:N9"/>
    <mergeCell ref="D34:D38"/>
    <mergeCell ref="D40:D44"/>
    <mergeCell ref="D53:D57"/>
    <mergeCell ref="D15:D19"/>
    <mergeCell ref="D21:D25"/>
    <mergeCell ref="D27:D31"/>
    <mergeCell ref="D46:D50"/>
    <mergeCell ref="C8:H12"/>
    <mergeCell ref="I11:I12"/>
    <mergeCell ref="J11:M11"/>
  </mergeCells>
  <conditionalFormatting sqref="F7">
    <cfRule type="expression" priority="1" dxfId="0" stopIfTrue="1">
      <formula>O7="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0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O18"/>
    </sheetView>
  </sheetViews>
  <sheetFormatPr defaultColWidth="9.00390625" defaultRowHeight="12.75"/>
  <cols>
    <col min="1" max="1" width="0" style="122" hidden="1" customWidth="1"/>
    <col min="2" max="2" width="1.75390625" style="122" customWidth="1"/>
    <col min="3" max="3" width="1.12109375" style="122" customWidth="1"/>
    <col min="4" max="5" width="1.75390625" style="122" customWidth="1"/>
    <col min="6" max="6" width="15.75390625" style="122" customWidth="1"/>
    <col min="7" max="7" width="15.875" style="122" customWidth="1"/>
    <col min="8" max="8" width="1.12109375" style="122" customWidth="1"/>
    <col min="9" max="9" width="10.875" style="122" bestFit="1" customWidth="1"/>
    <col min="10" max="11" width="6.75390625" style="122" customWidth="1"/>
    <col min="12" max="12" width="12.00390625" style="122" customWidth="1"/>
    <col min="13" max="13" width="10.625" style="122" customWidth="1"/>
    <col min="14" max="15" width="14.00390625" style="122" customWidth="1"/>
    <col min="16" max="39" width="1.75390625" style="122" customWidth="1"/>
    <col min="40" max="16384" width="9.125" style="122" customWidth="1"/>
  </cols>
  <sheetData>
    <row r="1" ht="12.75" hidden="1"/>
    <row r="2" ht="9" customHeight="1">
      <c r="B2" s="121"/>
    </row>
    <row r="3" spans="3:15" s="123" customFormat="1" ht="15.75">
      <c r="C3" s="125" t="s">
        <v>110</v>
      </c>
      <c r="D3" s="15"/>
      <c r="E3" s="15"/>
      <c r="F3" s="15"/>
      <c r="G3" s="125" t="s">
        <v>84</v>
      </c>
      <c r="H3" s="124"/>
      <c r="I3" s="15"/>
      <c r="J3" s="15"/>
      <c r="K3" s="15"/>
      <c r="L3" s="15"/>
      <c r="M3" s="15"/>
      <c r="N3" s="15"/>
      <c r="O3" s="15"/>
    </row>
    <row r="4" spans="3:15" s="123" customFormat="1" ht="15.75">
      <c r="C4" s="16" t="s">
        <v>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123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 t="s">
        <v>21</v>
      </c>
      <c r="N5" s="17"/>
      <c r="O5" s="17"/>
    </row>
    <row r="6" spans="3:15" s="123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 t="s">
        <v>24</v>
      </c>
      <c r="N6" s="18"/>
      <c r="O6" s="18"/>
    </row>
    <row r="7" spans="3:16" s="126" customFormat="1" ht="21" customHeight="1" thickBot="1">
      <c r="C7" s="127" t="s">
        <v>116</v>
      </c>
      <c r="D7" s="128"/>
      <c r="E7" s="128"/>
      <c r="F7" s="128"/>
      <c r="G7" s="128"/>
      <c r="H7" s="129"/>
      <c r="I7" s="129"/>
      <c r="J7" s="129"/>
      <c r="K7" s="129"/>
      <c r="L7" s="129"/>
      <c r="M7" s="129"/>
      <c r="N7" s="129"/>
      <c r="O7" s="19"/>
      <c r="P7" s="120" t="s">
        <v>104</v>
      </c>
    </row>
    <row r="8" spans="2:16" ht="15" customHeight="1">
      <c r="B8" s="26"/>
      <c r="C8" s="293" t="s">
        <v>86</v>
      </c>
      <c r="D8" s="294"/>
      <c r="E8" s="294"/>
      <c r="F8" s="294"/>
      <c r="G8" s="294"/>
      <c r="H8" s="295"/>
      <c r="I8" s="360" t="s">
        <v>87</v>
      </c>
      <c r="J8" s="339" t="s">
        <v>88</v>
      </c>
      <c r="K8" s="333"/>
      <c r="L8" s="336" t="s">
        <v>56</v>
      </c>
      <c r="M8" s="343" t="s">
        <v>57</v>
      </c>
      <c r="N8" s="358" t="s">
        <v>58</v>
      </c>
      <c r="O8" s="359" t="s">
        <v>89</v>
      </c>
      <c r="P8" s="130"/>
    </row>
    <row r="9" spans="2:16" ht="15" customHeight="1">
      <c r="B9" s="26"/>
      <c r="C9" s="296"/>
      <c r="D9" s="297"/>
      <c r="E9" s="297"/>
      <c r="F9" s="297"/>
      <c r="G9" s="297"/>
      <c r="H9" s="298"/>
      <c r="I9" s="361"/>
      <c r="J9" s="363"/>
      <c r="K9" s="364"/>
      <c r="L9" s="365"/>
      <c r="M9" s="344"/>
      <c r="N9" s="331"/>
      <c r="O9" s="319"/>
      <c r="P9" s="130"/>
    </row>
    <row r="10" spans="2:16" ht="15" customHeight="1">
      <c r="B10" s="26"/>
      <c r="C10" s="296"/>
      <c r="D10" s="297"/>
      <c r="E10" s="297"/>
      <c r="F10" s="297"/>
      <c r="G10" s="297"/>
      <c r="H10" s="298"/>
      <c r="I10" s="361"/>
      <c r="J10" s="340"/>
      <c r="K10" s="335"/>
      <c r="L10" s="365"/>
      <c r="M10" s="344"/>
      <c r="N10" s="331"/>
      <c r="O10" s="319"/>
      <c r="P10" s="130"/>
    </row>
    <row r="11" spans="2:16" ht="15" customHeight="1">
      <c r="B11" s="26"/>
      <c r="C11" s="296"/>
      <c r="D11" s="297"/>
      <c r="E11" s="297"/>
      <c r="F11" s="297"/>
      <c r="G11" s="297"/>
      <c r="H11" s="298"/>
      <c r="I11" s="361"/>
      <c r="J11" s="307" t="s">
        <v>60</v>
      </c>
      <c r="K11" s="330" t="s">
        <v>61</v>
      </c>
      <c r="L11" s="365"/>
      <c r="M11" s="344"/>
      <c r="N11" s="331"/>
      <c r="O11" s="319"/>
      <c r="P11" s="130"/>
    </row>
    <row r="12" spans="2:16" ht="15" customHeight="1" thickBot="1">
      <c r="B12" s="26"/>
      <c r="C12" s="299"/>
      <c r="D12" s="300"/>
      <c r="E12" s="300"/>
      <c r="F12" s="300"/>
      <c r="G12" s="300"/>
      <c r="H12" s="301"/>
      <c r="I12" s="362"/>
      <c r="J12" s="342"/>
      <c r="K12" s="332"/>
      <c r="L12" s="366"/>
      <c r="M12" s="345"/>
      <c r="N12" s="332"/>
      <c r="O12" s="320"/>
      <c r="P12" s="130"/>
    </row>
    <row r="13" spans="2:16" ht="13.5" thickTop="1">
      <c r="B13" s="26"/>
      <c r="C13" s="80"/>
      <c r="D13" s="81" t="s">
        <v>90</v>
      </c>
      <c r="E13" s="81"/>
      <c r="F13" s="81"/>
      <c r="G13" s="82"/>
      <c r="H13" s="83"/>
      <c r="I13" s="84">
        <v>33860.10600000001</v>
      </c>
      <c r="J13" s="152">
        <v>43301</v>
      </c>
      <c r="K13" s="153">
        <v>20846</v>
      </c>
      <c r="L13" s="88">
        <v>13249749.844</v>
      </c>
      <c r="M13" s="89">
        <v>1107961.652</v>
      </c>
      <c r="N13" s="248">
        <v>14357711.495999997</v>
      </c>
      <c r="O13" s="92">
        <v>32609.047955530117</v>
      </c>
      <c r="P13" s="130"/>
    </row>
    <row r="14" spans="2:16" ht="13.5" customHeight="1">
      <c r="B14" s="26"/>
      <c r="C14" s="40"/>
      <c r="D14" s="283" t="s">
        <v>91</v>
      </c>
      <c r="E14" s="355" t="s">
        <v>92</v>
      </c>
      <c r="F14" s="356"/>
      <c r="G14" s="356"/>
      <c r="H14" s="357"/>
      <c r="I14" s="45">
        <v>32549.218000000004</v>
      </c>
      <c r="J14" s="140">
        <v>41825</v>
      </c>
      <c r="K14" s="141">
        <v>19826</v>
      </c>
      <c r="L14" s="49">
        <v>12828492.002</v>
      </c>
      <c r="M14" s="50">
        <v>1073882.794</v>
      </c>
      <c r="N14" s="249">
        <v>13902374.795999998</v>
      </c>
      <c r="O14" s="53">
        <v>32843.83053892927</v>
      </c>
      <c r="P14" s="130"/>
    </row>
    <row r="15" spans="2:16" ht="13.5" customHeight="1" thickBot="1">
      <c r="B15" s="26"/>
      <c r="C15" s="93"/>
      <c r="D15" s="287"/>
      <c r="E15" s="190" t="s">
        <v>93</v>
      </c>
      <c r="F15" s="94"/>
      <c r="G15" s="191"/>
      <c r="H15" s="95"/>
      <c r="I15" s="96">
        <v>1310.8880000000004</v>
      </c>
      <c r="J15" s="156">
        <v>1476</v>
      </c>
      <c r="K15" s="157">
        <v>1020</v>
      </c>
      <c r="L15" s="100">
        <v>421257.84200000006</v>
      </c>
      <c r="M15" s="101">
        <v>34078.85800000002</v>
      </c>
      <c r="N15" s="250">
        <v>455336.70000000007</v>
      </c>
      <c r="O15" s="104">
        <v>26779.419879247245</v>
      </c>
      <c r="P15" s="130"/>
    </row>
    <row r="16" spans="2:16" ht="12.75">
      <c r="B16" s="26"/>
      <c r="C16" s="105"/>
      <c r="D16" s="354" t="s">
        <v>94</v>
      </c>
      <c r="E16" s="354"/>
      <c r="F16" s="354"/>
      <c r="G16" s="354"/>
      <c r="H16" s="108"/>
      <c r="I16" s="109">
        <v>40489.295</v>
      </c>
      <c r="J16" s="160">
        <v>50775</v>
      </c>
      <c r="K16" s="161">
        <v>24740</v>
      </c>
      <c r="L16" s="113">
        <v>16382179.749999996</v>
      </c>
      <c r="M16" s="114">
        <v>1644622.6660000002</v>
      </c>
      <c r="N16" s="251">
        <v>18026802.416</v>
      </c>
      <c r="O16" s="117">
        <v>33717.10092342515</v>
      </c>
      <c r="P16" s="130"/>
    </row>
    <row r="17" spans="2:16" ht="13.5" customHeight="1">
      <c r="B17" s="26"/>
      <c r="C17" s="40"/>
      <c r="D17" s="283" t="s">
        <v>38</v>
      </c>
      <c r="E17" s="355" t="s">
        <v>95</v>
      </c>
      <c r="F17" s="356"/>
      <c r="G17" s="356"/>
      <c r="H17" s="357"/>
      <c r="I17" s="45">
        <v>38645.687</v>
      </c>
      <c r="J17" s="140">
        <v>48677</v>
      </c>
      <c r="K17" s="141">
        <v>23317</v>
      </c>
      <c r="L17" s="49">
        <v>15788508.653999997</v>
      </c>
      <c r="M17" s="50">
        <v>1542155.066</v>
      </c>
      <c r="N17" s="249">
        <v>17330663.720000003</v>
      </c>
      <c r="O17" s="53">
        <v>34045.43059358732</v>
      </c>
      <c r="P17" s="130"/>
    </row>
    <row r="18" spans="2:16" ht="13.5" thickBot="1">
      <c r="B18" s="26"/>
      <c r="C18" s="93"/>
      <c r="D18" s="287"/>
      <c r="E18" s="190" t="s">
        <v>93</v>
      </c>
      <c r="F18" s="94"/>
      <c r="G18" s="191"/>
      <c r="H18" s="95"/>
      <c r="I18" s="96">
        <v>1843.6079999999995</v>
      </c>
      <c r="J18" s="156">
        <v>2098</v>
      </c>
      <c r="K18" s="157">
        <v>1423</v>
      </c>
      <c r="L18" s="100">
        <v>593671.0959999999</v>
      </c>
      <c r="M18" s="101">
        <v>102467.6</v>
      </c>
      <c r="N18" s="250">
        <v>696138.696</v>
      </c>
      <c r="O18" s="104">
        <v>26834.658633143994</v>
      </c>
      <c r="P18" s="130"/>
    </row>
    <row r="19" spans="3:16" ht="13.5">
      <c r="C19" s="131" t="s">
        <v>104</v>
      </c>
      <c r="D19" s="132"/>
      <c r="E19" s="132"/>
      <c r="F19" s="132"/>
      <c r="G19" s="132"/>
      <c r="H19" s="131"/>
      <c r="I19" s="131"/>
      <c r="J19" s="131"/>
      <c r="K19" s="131"/>
      <c r="L19" s="131"/>
      <c r="M19" s="131"/>
      <c r="N19" s="131"/>
      <c r="O19" s="118" t="s">
        <v>111</v>
      </c>
      <c r="P19" s="122" t="s">
        <v>104</v>
      </c>
    </row>
  </sheetData>
  <sheetProtection/>
  <mergeCells count="14">
    <mergeCell ref="N8:N12"/>
    <mergeCell ref="O8:O12"/>
    <mergeCell ref="C8:H12"/>
    <mergeCell ref="I8:I12"/>
    <mergeCell ref="J8:K10"/>
    <mergeCell ref="L8:L12"/>
    <mergeCell ref="J11:J12"/>
    <mergeCell ref="K11:K12"/>
    <mergeCell ref="D14:D15"/>
    <mergeCell ref="D17:D18"/>
    <mergeCell ref="D16:G16"/>
    <mergeCell ref="E14:H14"/>
    <mergeCell ref="E17:H17"/>
    <mergeCell ref="M8:M12"/>
  </mergeCells>
  <conditionalFormatting sqref="F7">
    <cfRule type="expression" priority="4" dxfId="0" stopIfTrue="1">
      <formula>P7=" "</formula>
    </cfRule>
  </conditionalFormatting>
  <conditionalFormatting sqref="O19">
    <cfRule type="expression" priority="5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L25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22" sqref="AJ22"/>
    </sheetView>
  </sheetViews>
  <sheetFormatPr defaultColWidth="9.00390625" defaultRowHeight="12.75"/>
  <cols>
    <col min="1" max="1" width="0" style="122" hidden="1" customWidth="1"/>
    <col min="2" max="2" width="1.75390625" style="122" customWidth="1"/>
    <col min="3" max="3" width="1.12109375" style="122" customWidth="1"/>
    <col min="4" max="5" width="1.75390625" style="122" customWidth="1"/>
    <col min="6" max="6" width="15.75390625" style="122" customWidth="1"/>
    <col min="7" max="7" width="7.125" style="122" customWidth="1"/>
    <col min="8" max="8" width="1.12109375" style="122" customWidth="1"/>
    <col min="9" max="11" width="25.75390625" style="122" customWidth="1"/>
    <col min="12" max="35" width="1.75390625" style="122" customWidth="1"/>
    <col min="36" max="16384" width="9.125" style="122" customWidth="1"/>
  </cols>
  <sheetData>
    <row r="1" ht="12.75" hidden="1"/>
    <row r="2" ht="9" customHeight="1">
      <c r="B2" s="121"/>
    </row>
    <row r="3" spans="3:11" s="123" customFormat="1" ht="15.75">
      <c r="C3" s="125" t="s">
        <v>112</v>
      </c>
      <c r="D3" s="15"/>
      <c r="E3" s="15"/>
      <c r="F3" s="15"/>
      <c r="G3" s="125" t="s">
        <v>96</v>
      </c>
      <c r="H3" s="124"/>
      <c r="I3" s="15"/>
      <c r="J3" s="15"/>
      <c r="K3" s="15"/>
    </row>
    <row r="4" spans="3:11" s="123" customFormat="1" ht="15.75">
      <c r="C4" s="16" t="s">
        <v>85</v>
      </c>
      <c r="D4" s="16"/>
      <c r="E4" s="16"/>
      <c r="F4" s="16"/>
      <c r="G4" s="16"/>
      <c r="H4" s="16"/>
      <c r="I4" s="16"/>
      <c r="J4" s="16"/>
      <c r="K4" s="16"/>
    </row>
    <row r="5" spans="3:11" s="123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 t="s">
        <v>21</v>
      </c>
      <c r="K5" s="17"/>
    </row>
    <row r="6" spans="3:11" s="123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 t="s">
        <v>24</v>
      </c>
      <c r="K6" s="18"/>
    </row>
    <row r="7" spans="3:12" s="126" customFormat="1" ht="21" customHeight="1" thickBot="1">
      <c r="C7" s="127" t="s">
        <v>116</v>
      </c>
      <c r="D7" s="128"/>
      <c r="E7" s="128"/>
      <c r="F7" s="128"/>
      <c r="G7" s="128"/>
      <c r="H7" s="129"/>
      <c r="I7" s="129"/>
      <c r="J7" s="129"/>
      <c r="K7" s="19"/>
      <c r="L7" s="120" t="s">
        <v>104</v>
      </c>
    </row>
    <row r="8" spans="2:12" ht="9" customHeight="1">
      <c r="B8" s="26"/>
      <c r="C8" s="293" t="s">
        <v>86</v>
      </c>
      <c r="D8" s="294"/>
      <c r="E8" s="294"/>
      <c r="F8" s="294"/>
      <c r="G8" s="294"/>
      <c r="H8" s="295"/>
      <c r="I8" s="360" t="s">
        <v>97</v>
      </c>
      <c r="J8" s="367" t="s">
        <v>98</v>
      </c>
      <c r="K8" s="359" t="s">
        <v>28</v>
      </c>
      <c r="L8" s="130"/>
    </row>
    <row r="9" spans="2:12" ht="9" customHeight="1">
      <c r="B9" s="26"/>
      <c r="C9" s="296"/>
      <c r="D9" s="297"/>
      <c r="E9" s="297"/>
      <c r="F9" s="297"/>
      <c r="G9" s="297"/>
      <c r="H9" s="298"/>
      <c r="I9" s="361"/>
      <c r="J9" s="368"/>
      <c r="K9" s="319"/>
      <c r="L9" s="130"/>
    </row>
    <row r="10" spans="2:12" ht="9" customHeight="1">
      <c r="B10" s="26"/>
      <c r="C10" s="296"/>
      <c r="D10" s="297"/>
      <c r="E10" s="297"/>
      <c r="F10" s="297"/>
      <c r="G10" s="297"/>
      <c r="H10" s="298"/>
      <c r="I10" s="361"/>
      <c r="J10" s="368"/>
      <c r="K10" s="319"/>
      <c r="L10" s="130"/>
    </row>
    <row r="11" spans="2:12" ht="9" customHeight="1">
      <c r="B11" s="26"/>
      <c r="C11" s="296"/>
      <c r="D11" s="297"/>
      <c r="E11" s="297"/>
      <c r="F11" s="297"/>
      <c r="G11" s="297"/>
      <c r="H11" s="298"/>
      <c r="I11" s="361"/>
      <c r="J11" s="368"/>
      <c r="K11" s="319"/>
      <c r="L11" s="130"/>
    </row>
    <row r="12" spans="2:12" ht="9" customHeight="1" thickBot="1">
      <c r="B12" s="26"/>
      <c r="C12" s="299"/>
      <c r="D12" s="300"/>
      <c r="E12" s="300"/>
      <c r="F12" s="300"/>
      <c r="G12" s="300"/>
      <c r="H12" s="301"/>
      <c r="I12" s="362"/>
      <c r="J12" s="369"/>
      <c r="K12" s="320"/>
      <c r="L12" s="130"/>
    </row>
    <row r="13" spans="2:12" ht="13.5" thickTop="1">
      <c r="B13" s="26"/>
      <c r="C13" s="252"/>
      <c r="D13" s="81" t="s">
        <v>74</v>
      </c>
      <c r="E13" s="81"/>
      <c r="F13" s="81"/>
      <c r="G13" s="82"/>
      <c r="H13" s="83"/>
      <c r="I13" s="253">
        <v>34392.826</v>
      </c>
      <c r="J13" s="254">
        <v>13422163.098000001</v>
      </c>
      <c r="K13" s="92">
        <v>32521.712275112262</v>
      </c>
      <c r="L13" s="130"/>
    </row>
    <row r="14" spans="2:12" ht="25.5" customHeight="1">
      <c r="B14" s="26"/>
      <c r="C14" s="40"/>
      <c r="D14" s="283" t="s">
        <v>38</v>
      </c>
      <c r="E14" s="371" t="s">
        <v>101</v>
      </c>
      <c r="F14" s="372"/>
      <c r="G14" s="372"/>
      <c r="H14" s="373"/>
      <c r="I14" s="255">
        <v>29289.279000000002</v>
      </c>
      <c r="J14" s="256">
        <v>11461287.011</v>
      </c>
      <c r="K14" s="53">
        <v>32609.44903821861</v>
      </c>
      <c r="L14" s="130"/>
    </row>
    <row r="15" spans="2:12" ht="12.75" customHeight="1">
      <c r="B15" s="26"/>
      <c r="C15" s="54"/>
      <c r="D15" s="284"/>
      <c r="E15" s="374" t="s">
        <v>99</v>
      </c>
      <c r="F15" s="375"/>
      <c r="G15" s="375"/>
      <c r="H15" s="376"/>
      <c r="I15" s="257">
        <v>3259.9390000000008</v>
      </c>
      <c r="J15" s="258">
        <v>1367204.991</v>
      </c>
      <c r="K15" s="259">
        <v>34949.656803394166</v>
      </c>
      <c r="L15" s="130"/>
    </row>
    <row r="16" spans="2:12" ht="13.5" thickBot="1">
      <c r="B16" s="26"/>
      <c r="C16" s="68"/>
      <c r="D16" s="346"/>
      <c r="E16" s="190" t="s">
        <v>93</v>
      </c>
      <c r="F16" s="69"/>
      <c r="G16" s="185"/>
      <c r="H16" s="70"/>
      <c r="I16" s="260">
        <v>1843.6079999999995</v>
      </c>
      <c r="J16" s="261">
        <v>593671.0959999999</v>
      </c>
      <c r="K16" s="79">
        <v>26834.658633143994</v>
      </c>
      <c r="L16" s="130"/>
    </row>
    <row r="17" spans="2:12" ht="13.5" thickTop="1">
      <c r="B17" s="26"/>
      <c r="C17" s="80"/>
      <c r="D17" s="81" t="s">
        <v>100</v>
      </c>
      <c r="E17" s="81"/>
      <c r="F17" s="81"/>
      <c r="G17" s="82"/>
      <c r="H17" s="83"/>
      <c r="I17" s="253">
        <v>16823.194</v>
      </c>
      <c r="J17" s="254">
        <v>7746148.436000002</v>
      </c>
      <c r="K17" s="92">
        <v>38370.38137149621</v>
      </c>
      <c r="L17" s="130"/>
    </row>
    <row r="18" spans="2:12" ht="25.5" customHeight="1">
      <c r="B18" s="26"/>
      <c r="C18" s="40"/>
      <c r="D18" s="283" t="s">
        <v>38</v>
      </c>
      <c r="E18" s="355" t="s">
        <v>101</v>
      </c>
      <c r="F18" s="356"/>
      <c r="G18" s="356"/>
      <c r="H18" s="357"/>
      <c r="I18" s="255">
        <v>15449.309000000001</v>
      </c>
      <c r="J18" s="256">
        <v>7262018.875000002</v>
      </c>
      <c r="K18" s="53">
        <v>39171.217274723</v>
      </c>
      <c r="L18" s="130"/>
    </row>
    <row r="19" spans="2:12" ht="12.75">
      <c r="B19" s="26"/>
      <c r="C19" s="262"/>
      <c r="D19" s="370"/>
      <c r="E19" s="263" t="s">
        <v>93</v>
      </c>
      <c r="F19" s="264"/>
      <c r="G19" s="265"/>
      <c r="H19" s="266"/>
      <c r="I19" s="267">
        <v>1373.8849999999995</v>
      </c>
      <c r="J19" s="268">
        <v>484129.56099999975</v>
      </c>
      <c r="K19" s="269">
        <v>29364.997858869796</v>
      </c>
      <c r="L19" s="130"/>
    </row>
    <row r="20" spans="2:12" ht="15.75" thickBot="1">
      <c r="B20" s="26"/>
      <c r="C20" s="270"/>
      <c r="D20" s="271" t="s">
        <v>102</v>
      </c>
      <c r="E20" s="272"/>
      <c r="F20" s="272"/>
      <c r="G20" s="273"/>
      <c r="H20" s="274"/>
      <c r="I20" s="275">
        <v>1096.825</v>
      </c>
      <c r="J20" s="276">
        <v>451815.46099999995</v>
      </c>
      <c r="K20" s="277">
        <v>34327.5257371656</v>
      </c>
      <c r="L20" s="130"/>
    </row>
    <row r="21" spans="2:12" ht="12.75">
      <c r="B21" s="26"/>
      <c r="C21" s="105"/>
      <c r="D21" s="106" t="s">
        <v>82</v>
      </c>
      <c r="E21" s="106"/>
      <c r="F21" s="106"/>
      <c r="G21" s="107"/>
      <c r="H21" s="108"/>
      <c r="I21" s="278">
        <v>13212.86</v>
      </c>
      <c r="J21" s="279">
        <v>3856994.210000001</v>
      </c>
      <c r="K21" s="117">
        <v>24326.01148931168</v>
      </c>
      <c r="L21" s="130"/>
    </row>
    <row r="22" spans="2:12" ht="25.5" customHeight="1">
      <c r="B22" s="26"/>
      <c r="C22" s="40"/>
      <c r="D22" s="283" t="s">
        <v>38</v>
      </c>
      <c r="E22" s="355" t="s">
        <v>101</v>
      </c>
      <c r="F22" s="356"/>
      <c r="G22" s="356"/>
      <c r="H22" s="357"/>
      <c r="I22" s="255">
        <v>12743.137</v>
      </c>
      <c r="J22" s="256">
        <v>3747452.6750000007</v>
      </c>
      <c r="K22" s="53">
        <v>24506.345879877674</v>
      </c>
      <c r="L22" s="130"/>
    </row>
    <row r="23" spans="2:12" ht="13.5" thickBot="1">
      <c r="B23" s="26"/>
      <c r="C23" s="93"/>
      <c r="D23" s="287"/>
      <c r="E23" s="190" t="s">
        <v>93</v>
      </c>
      <c r="F23" s="94"/>
      <c r="G23" s="191"/>
      <c r="H23" s="95"/>
      <c r="I23" s="280">
        <v>469.72300000000007</v>
      </c>
      <c r="J23" s="281">
        <v>109541.53499999999</v>
      </c>
      <c r="K23" s="104">
        <v>19433.711463990472</v>
      </c>
      <c r="L23" s="130"/>
    </row>
    <row r="24" spans="3:12" ht="13.5">
      <c r="C24" s="131" t="s">
        <v>105</v>
      </c>
      <c r="D24" s="132"/>
      <c r="E24" s="132"/>
      <c r="F24" s="132"/>
      <c r="G24" s="132"/>
      <c r="H24" s="131"/>
      <c r="I24" s="131"/>
      <c r="J24" s="131"/>
      <c r="K24" s="118" t="s">
        <v>111</v>
      </c>
      <c r="L24" s="122" t="s">
        <v>104</v>
      </c>
    </row>
    <row r="25" spans="3:11" ht="25.5" customHeight="1">
      <c r="C25" s="119" t="s">
        <v>48</v>
      </c>
      <c r="D25" s="282" t="s">
        <v>113</v>
      </c>
      <c r="E25" s="282"/>
      <c r="F25" s="282"/>
      <c r="G25" s="282"/>
      <c r="H25" s="282"/>
      <c r="I25" s="282"/>
      <c r="J25" s="282"/>
      <c r="K25" s="282"/>
    </row>
  </sheetData>
  <sheetProtection/>
  <mergeCells count="12">
    <mergeCell ref="D22:D23"/>
    <mergeCell ref="D25:K25"/>
    <mergeCell ref="E14:H14"/>
    <mergeCell ref="E18:H18"/>
    <mergeCell ref="E22:H22"/>
    <mergeCell ref="E15:H15"/>
    <mergeCell ref="I8:I12"/>
    <mergeCell ref="J8:J12"/>
    <mergeCell ref="K8:K12"/>
    <mergeCell ref="C8:H12"/>
    <mergeCell ref="D14:D16"/>
    <mergeCell ref="D18:D19"/>
  </mergeCells>
  <conditionalFormatting sqref="F7">
    <cfRule type="expression" priority="4" dxfId="0" stopIfTrue="1">
      <formula>L7=" "</formula>
    </cfRule>
  </conditionalFormatting>
  <conditionalFormatting sqref="K24">
    <cfRule type="expression" priority="5" dxfId="0" stopIfTrue="1">
      <formula>L24="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2013-06-10T07:54:05Z</dcterms:modified>
  <cp:category/>
  <cp:version/>
  <cp:contentType/>
  <cp:contentStatus/>
</cp:coreProperties>
</file>