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4.1" sheetId="2" r:id="rId2"/>
    <sheet name="B1.4.21a" sheetId="3" r:id="rId3"/>
    <sheet name="B1.4.22a" sheetId="4" r:id="rId4"/>
    <sheet name="B1.4.31" sheetId="5" r:id="rId5"/>
    <sheet name="B1.4.32" sheetId="6" r:id="rId6"/>
    <sheet name="B1.4.4" sheetId="7" r:id="rId7"/>
    <sheet name="B1.4.5" sheetId="8" r:id="rId8"/>
    <sheet name="B1.4.6" sheetId="9" r:id="rId9"/>
    <sheet name="B1.4.7" sheetId="10" r:id="rId10"/>
    <sheet name="B1.4.8" sheetId="11" r:id="rId11"/>
    <sheet name="B1.4.8.1" sheetId="12" r:id="rId12"/>
    <sheet name="B1.40.1a" sheetId="13" r:id="rId13"/>
    <sheet name="B1.40.21a" sheetId="14" r:id="rId14"/>
    <sheet name="B1.40.22a" sheetId="15" r:id="rId15"/>
    <sheet name="B1.40.31" sheetId="16" r:id="rId16"/>
    <sheet name="B1.40.32" sheetId="17" r:id="rId17"/>
    <sheet name="B1.40.4" sheetId="18" r:id="rId18"/>
    <sheet name="B1.40.5" sheetId="19" r:id="rId19"/>
    <sheet name="B1.40.6" sheetId="20" r:id="rId20"/>
    <sheet name="B1.40.7" sheetId="21" r:id="rId21"/>
    <sheet name="B1.40.8" sheetId="22" r:id="rId22"/>
    <sheet name="B1.40.8.1" sheetId="23" r:id="rId23"/>
    <sheet name="B1.41.11" sheetId="24" r:id="rId24"/>
    <sheet name="B1.41.12" sheetId="25" r:id="rId25"/>
    <sheet name="B1.41.2a" sheetId="26" r:id="rId26"/>
  </sheets>
  <externalReferences>
    <externalReference r:id="rId29"/>
  </externalReferences>
  <definedNames>
    <definedName name="A">'[1]Úvod'!$D$25</definedName>
    <definedName name="Datova_oblast" localSheetId="1">'B1.4.1'!$I$12:$R$34</definedName>
    <definedName name="Datova_oblast" localSheetId="2">'B1.4.21a'!$I$13:$R$35</definedName>
    <definedName name="Datova_oblast" localSheetId="3">'B1.4.22a'!$I$13:$R$35</definedName>
    <definedName name="Datova_oblast" localSheetId="4">'B1.4.31'!$I$13:$R$35</definedName>
    <definedName name="Datova_oblast" localSheetId="5">'B1.4.32'!$I$13:$N$35</definedName>
    <definedName name="Datova_oblast" localSheetId="6">'B1.4.4'!$I$12:$Q$34</definedName>
    <definedName name="Datova_oblast" localSheetId="7">'B1.4.5'!$I$13:$R$35</definedName>
    <definedName name="Datova_oblast" localSheetId="8">'B1.4.6'!$I$12:$W$34</definedName>
    <definedName name="Datova_oblast" localSheetId="9">'B1.4.7'!$I$13:$T$19</definedName>
    <definedName name="Datova_oblast" localSheetId="10">'B1.4.8'!$I$13:$N$35</definedName>
    <definedName name="Datova_oblast" localSheetId="11">'B1.4.8.1'!$I$13:$T$35</definedName>
    <definedName name="Datova_oblast" localSheetId="12">'B1.40.1a'!$I$13:$R$35</definedName>
    <definedName name="Datova_oblast" localSheetId="13">'B1.40.21a'!$I$13:$R$35</definedName>
    <definedName name="Datova_oblast" localSheetId="14">'B1.40.22a'!$I$13:$R$35</definedName>
    <definedName name="Datova_oblast" localSheetId="15">'B1.40.31'!$I$13:$R$35</definedName>
    <definedName name="Datova_oblast" localSheetId="16">'B1.40.32'!$I$13:$N$35</definedName>
    <definedName name="Datova_oblast" localSheetId="17">'B1.40.4'!$I$13:$Q$35</definedName>
    <definedName name="Datova_oblast" localSheetId="18">'B1.40.5'!$I$13:$R$35</definedName>
    <definedName name="Datova_oblast" localSheetId="19">'B1.40.6'!$I$13:$W$35</definedName>
    <definedName name="Datova_oblast" localSheetId="20">'B1.40.7'!$I$13:$T$19</definedName>
    <definedName name="Datova_oblast" localSheetId="21">'B1.40.8'!$I$13:$N$35</definedName>
    <definedName name="Datova_oblast" localSheetId="22">'B1.40.8.1'!$I$13:$T$35</definedName>
    <definedName name="Datova_oblast" localSheetId="23">'B1.41.11'!$I$13:$R$35</definedName>
    <definedName name="Datova_oblast" localSheetId="24">'B1.41.12'!$I$13:$N$35</definedName>
    <definedName name="Datova_oblast" localSheetId="25">'B1.41.2a'!$I$13:$W$35</definedName>
    <definedName name="Datova_oblast">#REF!</definedName>
    <definedName name="_xlnm.Print_Titles" localSheetId="0">'Obsah'!$2:$4</definedName>
    <definedName name="_xlnm.Print_Area" localSheetId="1">'B1.4.1'!$C$3:$R$37</definedName>
    <definedName name="_xlnm.Print_Area" localSheetId="2">'B1.4.21a'!$C$3:$R$38</definedName>
    <definedName name="_xlnm.Print_Area" localSheetId="3">'B1.4.22a'!$C$3:$R$38</definedName>
    <definedName name="_xlnm.Print_Area" localSheetId="4">'B1.4.31'!$C$3:$R$39</definedName>
    <definedName name="_xlnm.Print_Area" localSheetId="5">'B1.4.32'!$C$3:$N$36</definedName>
    <definedName name="_xlnm.Print_Area" localSheetId="6">'B1.4.4'!$C$3:$Q$36</definedName>
    <definedName name="_xlnm.Print_Area" localSheetId="7">'B1.4.5'!$C$3:$R$37</definedName>
    <definedName name="_xlnm.Print_Area" localSheetId="8">'B1.4.6'!$C$3:$W$36</definedName>
    <definedName name="_xlnm.Print_Area" localSheetId="9">'B1.4.7'!$C$3:$T$21</definedName>
    <definedName name="_xlnm.Print_Area" localSheetId="10">'B1.4.8'!$C$3:$N$37</definedName>
    <definedName name="_xlnm.Print_Area" localSheetId="11">'B1.4.8.1'!$C$3:$T$37</definedName>
    <definedName name="_xlnm.Print_Area" localSheetId="12">'B1.40.1a'!$C$3:$R$38</definedName>
    <definedName name="_xlnm.Print_Area" localSheetId="13">'B1.40.21a'!$C$3:$R$38</definedName>
    <definedName name="_xlnm.Print_Area" localSheetId="14">'B1.40.22a'!$C$3:$R$38</definedName>
    <definedName name="_xlnm.Print_Area" localSheetId="15">'B1.40.31'!$C$3:$R$39</definedName>
    <definedName name="_xlnm.Print_Area" localSheetId="16">'B1.40.32'!$C$3:$N$36</definedName>
    <definedName name="_xlnm.Print_Area" localSheetId="17">'B1.40.4'!$C$3:$Q$37</definedName>
    <definedName name="_xlnm.Print_Area" localSheetId="18">'B1.40.5'!$C$3:$R$37</definedName>
    <definedName name="_xlnm.Print_Area" localSheetId="19">'B1.40.6'!$C$3:$W$37</definedName>
    <definedName name="_xlnm.Print_Area" localSheetId="20">'B1.40.7'!$C$3:$T$21</definedName>
    <definedName name="_xlnm.Print_Area" localSheetId="21">'B1.40.8'!$C$3:$N$37</definedName>
    <definedName name="_xlnm.Print_Area" localSheetId="22">'B1.40.8.1'!$C$3:$T$37</definedName>
    <definedName name="_xlnm.Print_Area" localSheetId="23">'B1.41.11'!$C$3:$R$37</definedName>
    <definedName name="_xlnm.Print_Area" localSheetId="24">'B1.41.12'!$C$3:$N$36</definedName>
    <definedName name="_xlnm.Print_Area" localSheetId="25">'B1.41.2a'!$C$3:$W$36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<sst xmlns="http://schemas.openxmlformats.org/spreadsheetml/2006/main" count="2331" uniqueCount="271">
  <si>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</si>
  <si>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</si>
  <si>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</si>
  <si>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</si>
  <si>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</si>
  <si>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</si>
  <si>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</si>
  <si>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</si>
  <si>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</si>
  <si>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</si>
  <si>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</si>
  <si>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</si>
  <si>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</si>
  <si>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</si>
  <si>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</si>
  <si>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</si>
  <si>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</si>
  <si>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</si>
  <si>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</si>
  <si>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</si>
  <si>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</si>
  <si>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</si>
  <si>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</si>
  <si>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</si>
  <si>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</si>
  <si>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</si>
  <si>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</si>
  <si>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</si>
  <si>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kraj</t>
  </si>
  <si>
    <t>soukromník</t>
  </si>
  <si>
    <t>církev</t>
  </si>
  <si>
    <t>B1.4. Vyšší odborné vzdělávání – vyšší odborné školy</t>
  </si>
  <si>
    <t xml:space="preserve">VOŠ – zaměstnanci, mzdy/platy celkem (bez OON/OPPP) a průměrná měsíční mzda/plat – podle území </t>
  </si>
  <si>
    <t>VOŠ (organizační složky) – zaměstnanci, mzdy/platy celkem (bez OON/OPPP) a průměrná měsíční mzda/plat  – podle území</t>
  </si>
  <si>
    <t>VOŠ (příspěvkové organizace) – zaměstnanci, mzdy/platy celkem (bez OON/OPPP) a průměrná měsíční mzda/plat – podle území</t>
  </si>
  <si>
    <t>VOŠ (zřizovatel MŠMT, obec, kraj) – zaměstnanci, mzdy/platy celkem (bez OON/OPPP) a průměrná měsíční mzda/plat  – podle území</t>
  </si>
  <si>
    <t>VOŠ (zřizovatel soukromník, církev) – zaměstnanci, mzdy celkem (bez OON) a průměrná měsíční mzda  – podle území</t>
  </si>
  <si>
    <t xml:space="preserve">VOŠ – evidenční počty zaměstnanců, mzdové prostředky – podle území </t>
  </si>
  <si>
    <t>VOŠ – zaměstnanci, mzdy/platy celkem (bez OON/OPPP) a průměrná měsíční mzda/plat pedagogických a nepedagogických pracovníků – podle území</t>
  </si>
  <si>
    <t xml:space="preserve">VOŠ – zaměstnanci, průměrný měsíční plat a složky průměrného měsíčního platu – podle území </t>
  </si>
  <si>
    <t>VOŠ – zaměstnanci a jejich průměrné měsíční mzdy/platy (bez OON/OPPP) podle zřizovatele – podle kategorií</t>
  </si>
  <si>
    <t>VOŠ – zaměstnanci, platy celkem (bez OPPP) a průměrný měsíční plat pedagogických a nepedagogických pracovníků – podle území</t>
  </si>
  <si>
    <t>VOŠ – zaměstnanci, platy celkem (bez OPPP) a průměrný měsíční plat pedagogických a nepedagogických pracovníků  – podle území – včetně ESF</t>
  </si>
  <si>
    <t>VOŠ bez VOŠ pro studenty se zdravotním postižením – zaměstnanci, mzdy/platy celkem (bez OON/OPPP)  a průměrná měsíční mzda/plat – podle území</t>
  </si>
  <si>
    <t>VOŠ bez VOŠ pro studenty se zdravotním postižením (organizační složky) – zaměstnanci, mzdy/platy celkem (bez OON/OPPP) a průměrná měsíční mzda/plat – podle území</t>
  </si>
  <si>
    <t>VOŠ bez VOŠ pro studenty se zdravotním postižením (příspěvkové organizace) – zaměstnanci, mzdy/platy  celkem (bez OON/OPPP) a průměrná měsíční mzda/plat – podle území</t>
  </si>
  <si>
    <t>VOŠ bez VOŠ pro studenty se zdravotním postižením (zřizovatel MŠMT, obec, kraj) – zaměstnanci, mzdy/platy  celkem (bez OON/OPPP) a průměrná měsíční mzda/plat – podle území</t>
  </si>
  <si>
    <t>VOŠ bez VOŠ pro studenty se zdravotním postižením (zřizovatel soukromník, církev) – zaměstnanci, mzdy celkem (bez OON) a průměrná měsíční mzda – podle území</t>
  </si>
  <si>
    <t>VOŠ bez VOŠ pro studenty se zdravotním postižením – evidenční počty zaměstnanců,  mzdové prostředky – podle území</t>
  </si>
  <si>
    <t>VOŠ bez VOŠ pro studenty se zdravotním postižením – zaměstnanci, mzdy/platy celkem (bez OON/OPPP) a průměrná měsíční mzda/plat pedagogických a nepedagogických pracovníků – podle území</t>
  </si>
  <si>
    <t>VOŠ bez VOŠ pro studenty se zdravotním postižením – zaměstnanci, průměrný měsíční plat a složky průměrného měsíčního platu – podle území</t>
  </si>
  <si>
    <t>VOŠ bez VOŠ pro studenty se zdravotním postižením – zaměstnanci a jejich průměrné měsíční mzdy/platy (bez OON/OPPP) podle zřizovatele – podle kategorií</t>
  </si>
  <si>
    <t>VOŠ bez VOŠ pro studenty se zdravotním postižením – zaměstnanci, platy celkem (bez OPP) a průměrný měsíční plat pedagogických a nepedagogických pracovníků – podle území</t>
  </si>
  <si>
    <t>VOŠ bez VOŠ pro studenty se zdravotním postižením – zaměstnanci, platy celkem (bez OPPP) a průměrný měsíční plat pedagogických a nepedagogických pracovníků – podle území – včetně ESF</t>
  </si>
  <si>
    <t>VOŠ pro studenty se zdravotním postižením (zřizovatel MŠMT, obec, kraj) – zaměstnanci, mzdy/platy celkem (bez OON/OPPP) a průměrná měsíční mzda/plat – podle území</t>
  </si>
  <si>
    <t>VOŠ pro studenty se zdravotním postižením (zřizovatel soukromník, církev) – zaměstnanci, mzdy celkem (bez OON) a průměrná měsíční  mzda – podle území</t>
  </si>
  <si>
    <t>VOŠ pro studenty se zdravotním postižením – zaměstnanci, průměrný měsíční plat a složky průměrného měsíčního platu – podle území</t>
  </si>
  <si>
    <t>VOŠ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</si>
  <si>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</si>
  <si>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</si>
  <si>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</si>
  <si>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</si>
  <si>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</si>
  <si>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</si>
  <si>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</si>
  <si>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</si>
  <si>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</si>
  <si>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</si>
  <si>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</si>
  <si>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</si>
  <si>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</si>
  <si>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</si>
  <si>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</si>
  <si>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</si>
  <si>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</si>
  <si>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</si>
  <si>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</si>
  <si>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</si>
  <si>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</si>
  <si>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</si>
  <si>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</si>
  <si>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</si>
  <si>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</si>
  <si>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</si>
  <si>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</si>
  <si>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</si>
  <si>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</si>
  <si>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</si>
  <si>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</si>
  <si>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</si>
  <si>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</si>
  <si>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</si>
  <si>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</si>
  <si>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</si>
  <si>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</si>
  <si>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</si>
  <si>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</si>
  <si>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</si>
  <si>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</si>
  <si>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</si>
  <si>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</si>
  <si>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</si>
  <si>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</si>
  <si>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</si>
  <si>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</si>
  <si>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</si>
  <si>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</si>
  <si>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</si>
  <si>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</si>
  <si>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</si>
  <si>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</si>
  <si>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</si>
  <si>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</si>
  <si>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</si>
  <si>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</si>
  <si>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</si>
  <si>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</si>
  <si>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</si>
  <si>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</si>
  <si>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</si>
  <si>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</si>
  <si>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</si>
  <si>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</si>
  <si>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</si>
  <si>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 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</si>
  <si>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</si>
  <si>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</si>
  <si>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</si>
  <si>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VOŠ (organizační složky) – zaměstnanci, mzdy/platy celkem (bez OON/OPPP) a průměrná měsíční mzda/plat </t>
  </si>
  <si>
    <t>– podle území</t>
  </si>
  <si>
    <t>Organizační složky</t>
  </si>
  <si>
    <t>MŠMT, obec, kraj</t>
  </si>
  <si>
    <t xml:space="preserve">x </t>
  </si>
  <si>
    <t>VOŠ (příspěvkové organizace) – zaměstnanci, mzdy/platy celkem (bez OON/OPPP) a průměrná měsíční mzda/plat</t>
  </si>
  <si>
    <t>Příspěvkové organizace</t>
  </si>
  <si>
    <t xml:space="preserve">VOŠ (zřizovatel MŠMT, obec, kraj) – zaměstnanci, mzdy/platy celkem (bez OON/OPPP) a průměrná měsíční mzda/plat </t>
  </si>
  <si>
    <t xml:space="preserve">VOŠ (zřizovatel soukromník, církev) – zaměstnanci, mzdy celkem (bez OON) a průměrná měsíční mzda 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</si>
  <si>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</si>
  <si>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</si>
  <si>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</si>
  <si>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</si>
  <si>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</si>
  <si>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</si>
  <si>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VOŠ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</si>
  <si>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</si>
  <si>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</si>
  <si>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</si>
  <si>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</si>
  <si>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</si>
  <si>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</si>
  <si>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</si>
  <si>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</si>
  <si>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</si>
  <si>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</si>
  <si>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VOŠ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</si>
  <si>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</si>
  <si>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</si>
  <si>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</si>
  <si>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</si>
  <si>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</si>
  <si>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</si>
  <si>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</si>
  <si>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</si>
  <si>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</si>
  <si>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</si>
  <si>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VOŠ – zaměstnanci, 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</si>
  <si>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</si>
  <si>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</si>
  <si>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</si>
  <si>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</si>
  <si>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</si>
  <si>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</si>
  <si>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</si>
  <si>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</si>
  <si>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</si>
  <si>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</si>
  <si>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</si>
  <si>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</si>
  <si>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</si>
  <si>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</si>
  <si>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</si>
  <si>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</si>
  <si>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</si>
  <si>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</si>
  <si>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</si>
  <si>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VOŠ – zaměstnanci a jejich průměrné měsíční mzdy/platy (bez OON/OPPP) podle zřizovatele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</si>
  <si>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</si>
  <si>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</si>
  <si>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</si>
  <si>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</si>
  <si>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</si>
  <si>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</si>
  <si>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</si>
  <si>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</si>
  <si>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</si>
  <si>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</si>
  <si>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</si>
  <si>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</si>
  <si>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</si>
  <si>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</si>
  <si>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VOŠ – zaměstnanci, platy celkem (bez OPPP) a průměrný měsíční plat pedagogických</t>
  </si>
  <si>
    <t>a 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</si>
  <si>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</si>
  <si>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</si>
  <si>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</si>
  <si>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</si>
  <si>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VOŠ – zaměstnanci, platy celkem (bez OPPP) a průměrný měsíční plat pedagogických a nepedagogických pracovníků </t>
  </si>
  <si>
    <t>– podle území – včetně ESF</t>
  </si>
  <si>
    <t>Zaměstnanci placení ze st. rozpočtu včetně ESF</t>
  </si>
  <si>
    <t>nepedagogičtí pracovníci</t>
  </si>
  <si>
    <t>z toho bez
ved. prac.</t>
  </si>
  <si>
    <t xml:space="preserve">VOŠ bez VOŠ pro studenty se zdravotním postižením – zaměstnanci, mzdy/platy celkem (bez OON/OPPP) </t>
  </si>
  <si>
    <t>a průměrná měsíční mzda/plat – podle území</t>
  </si>
  <si>
    <t>VOŠ bez VOŠ pro studenty se zdravotním postižením (organizační složky) – zaměstnanci, mzdy/platy</t>
  </si>
  <si>
    <t>celkem (bez OON/OPPP) a průměrná měsíční mzda/plat – podle území</t>
  </si>
  <si>
    <t xml:space="preserve">VOŠ bez VOŠ pro studenty se zdravotním postižením (příspěvkové organizace) – zaměstnanci, mzdy/platy </t>
  </si>
  <si>
    <t xml:space="preserve">VOŠ bez VOŠ pro studenty se zdravotním postižením (zřizovatel MŠMT, obec, kraj) – zaměstnanci, mzdy/platy </t>
  </si>
  <si>
    <t>VOŠ bez VOŠ pro studenty se zdravotním postižením (zřizovatel soukromník, církev) – zaměstnanci, mzdy</t>
  </si>
  <si>
    <t>celkem (bez OON) a průměrná měsíční mzda – podle území</t>
  </si>
  <si>
    <t xml:space="preserve">VOŠ bez VOŠ pro studenty se zdravotním postižením – evidenční počty zaměstnanců, </t>
  </si>
  <si>
    <t>mzdové prostředky – podle území</t>
  </si>
  <si>
    <t>VOŠ bez VOŠ pro studenty se zdravotním postižením – zaměstnanci, mzdy/platy celkem (bez OON/OPPP)</t>
  </si>
  <si>
    <t>a průměrná měsíční mzda/plat pedagogických a nepedagogických pracovníků – podle území</t>
  </si>
  <si>
    <t>VOŠ bez VOŠ pro studenty se zdravotním postižením – zaměstnanci, průměrný měsíční plat a složky průměrného měsíčního platu</t>
  </si>
  <si>
    <t xml:space="preserve">Zaměstnanci placení ze státního rozpočtu </t>
  </si>
  <si>
    <t>Průměrný
evidenční
počet
zaměst.
přepočtený
bez
ESF</t>
  </si>
  <si>
    <t>VOŠ bez VOŠ pro studenty se zdravotním postižením – zaměstnanci a jejich průměrné měsíční</t>
  </si>
  <si>
    <t>mzdy/platy (bez OON/OPPP) podle zřizovatele – podle kategorií</t>
  </si>
  <si>
    <t>VOŠ bez VOŠ pro studenty se zdravotním postižením – zaměstnanci, platy celkem</t>
  </si>
  <si>
    <t>(bez OPP) a průměrný měsíční plat pedagogických a nepedagogických pracovníků – podle území</t>
  </si>
  <si>
    <t>VOŠ bez VOŠ pro studenty se zdravotním postižením – zaměstnanci, platy celkem (bez OPPP) a průměrný měsíční plat</t>
  </si>
  <si>
    <t>pedagogických a nepedagogických pracovníků – podle území – včetně ESF</t>
  </si>
  <si>
    <t>VOŠ pro studenty se zdravotním postižením (zřizovatel MŠMT, obec, kraj) – zaměstnanci, mzdy/platy</t>
  </si>
  <si>
    <t>celkem (bez OON/OPPP) a průměrná měsíční mzda/plat – podle území</t>
  </si>
  <si>
    <t>VOŠ pro studenty se zdravotním postižením (zřizovatel soukromník, církev) – zaměstnanci, mzdy celkem</t>
  </si>
  <si>
    <t>(bez OON) a průměrná měsíční  mzda – podle území</t>
  </si>
  <si>
    <t>VOŠ pro studenty se zdravotním postižením – zaměstnanci, průměrný měsíční plat a složky průměrného měsíčního platu</t>
  </si>
  <si>
    <t>Tab. B1.4.1:</t>
  </si>
  <si>
    <t/>
  </si>
  <si>
    <t>Komentáře:</t>
  </si>
  <si>
    <t>Zdroj: Škol (MŠMT) P 1-04</t>
  </si>
  <si>
    <t>U vyšších odborných škol není zřizovatelem MŠMT a obec.</t>
  </si>
  <si>
    <t>Tabulka obsahuje ve sloupcích "z toho" pouze údaje za zaměstnance odměňované podle zákona č. 262/06 Sb., ZP, § 109 odst. 3.</t>
  </si>
  <si>
    <t>Tab. B1.4.21a:</t>
  </si>
  <si>
    <t>Tab. B1.4.22a:</t>
  </si>
  <si>
    <t>Tab. B1.4.31:</t>
  </si>
  <si>
    <t>Jedná se o příspěvkové organizace.</t>
  </si>
  <si>
    <t>Tab. B1.4.32:</t>
  </si>
  <si>
    <t>Tab. B1.4.4:</t>
  </si>
  <si>
    <t>Tab. B1.4.5:</t>
  </si>
  <si>
    <t>Tab. B1.4.6:</t>
  </si>
  <si>
    <t>Tab. B1.4.7:</t>
  </si>
  <si>
    <t>Tab. B1.4.8:</t>
  </si>
  <si>
    <t>Tab. B1.4.8.1:</t>
  </si>
  <si>
    <t>Tab. B1.40.1a:</t>
  </si>
  <si>
    <t>Tab. B1.40.21a:</t>
  </si>
  <si>
    <t>Tab. B1.40.22a:</t>
  </si>
  <si>
    <t>Tab. B1.40.31:</t>
  </si>
  <si>
    <t>Tab. B1.40.32:</t>
  </si>
  <si>
    <t>Tab. B1.40.4:</t>
  </si>
  <si>
    <t>Tab. B1.40.5:</t>
  </si>
  <si>
    <t>Tab. B1.40.6:</t>
  </si>
  <si>
    <t>Tab. B1.40.7:</t>
  </si>
  <si>
    <t>Tab. B1.40.8:</t>
  </si>
  <si>
    <t>Tab. B1.40.8.1:</t>
  </si>
  <si>
    <t>Tab. B1.41.11:</t>
  </si>
  <si>
    <t>Tab. B1.41.12:</t>
  </si>
  <si>
    <t>Tab. B1.41.2a: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</si>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</sst>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95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97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7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7" fillId="36" borderId="41" xfId="0" applyNumberFormat="1" applyFont="1" applyFill="1" applyBorder="1" applyAlignment="1" applyProtection="1">
      <alignment horizontal="right" vertical="center"/>
      <protection/>
    </xf>
    <xf numFmtId="191" fontId="7" fillId="36" borderId="39" xfId="0" applyNumberFormat="1" applyFont="1" applyFill="1" applyBorder="1" applyAlignment="1" applyProtection="1">
      <alignment horizontal="right" vertical="center"/>
      <protection/>
    </xf>
    <xf numFmtId="190" fontId="7" fillId="36" borderId="40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29" xfId="0" applyNumberFormat="1" applyFont="1" applyFill="1" applyBorder="1" applyAlignment="1" applyProtection="1">
      <alignment vertical="center"/>
      <protection/>
    </xf>
    <xf numFmtId="49" fontId="7" fillId="34" borderId="130" xfId="0" applyNumberFormat="1" applyFont="1" applyFill="1" applyBorder="1" applyAlignment="1" applyProtection="1">
      <alignment horizontal="left" vertical="center"/>
      <protection/>
    </xf>
    <xf numFmtId="49" fontId="7" fillId="34" borderId="130" xfId="0" applyNumberFormat="1" applyFont="1" applyFill="1" applyBorder="1" applyAlignment="1" applyProtection="1">
      <alignment horizontal="right" vertical="center"/>
      <protection/>
    </xf>
    <xf numFmtId="49" fontId="7" fillId="34" borderId="131" xfId="0" applyNumberFormat="1" applyFont="1" applyFill="1" applyBorder="1" applyAlignment="1" applyProtection="1">
      <alignment horizontal="left" vertical="center"/>
      <protection/>
    </xf>
    <xf numFmtId="49" fontId="8" fillId="34" borderId="129" xfId="0" applyNumberFormat="1" applyFont="1" applyFill="1" applyBorder="1" applyAlignment="1" applyProtection="1">
      <alignment vertical="center"/>
      <protection/>
    </xf>
    <xf numFmtId="49" fontId="8" fillId="34" borderId="130" xfId="0" applyNumberFormat="1" applyFont="1" applyFill="1" applyBorder="1" applyAlignment="1" applyProtection="1">
      <alignment horizontal="left" vertical="center"/>
      <protection/>
    </xf>
    <xf numFmtId="49" fontId="8" fillId="34" borderId="130" xfId="0" applyNumberFormat="1" applyFont="1" applyFill="1" applyBorder="1" applyAlignment="1" applyProtection="1">
      <alignment horizontal="right" vertical="center"/>
      <protection/>
    </xf>
    <xf numFmtId="49" fontId="8" fillId="34" borderId="131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34" borderId="132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0" fontId="12" fillId="34" borderId="135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0" fontId="12" fillId="34" borderId="137" xfId="0" applyFont="1" applyFill="1" applyBorder="1" applyAlignment="1" applyProtection="1">
      <alignment horizontal="center" vertical="center" wrapText="1"/>
      <protection/>
    </xf>
    <xf numFmtId="49" fontId="7" fillId="34" borderId="138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39" xfId="0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48" xfId="0" applyNumberFormat="1" applyFont="1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51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52" xfId="0" applyFill="1" applyBorder="1" applyAlignment="1" applyProtection="1">
      <alignment horizontal="center" vertical="center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53" xfId="0" applyFill="1" applyBorder="1" applyAlignment="1" applyProtection="1">
      <alignment horizontal="center" vertical="center" wrapText="1"/>
      <protection/>
    </xf>
    <xf numFmtId="49" fontId="7" fillId="34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49" fontId="7" fillId="34" borderId="161" xfId="0" applyNumberFormat="1" applyFont="1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49" fontId="7" fillId="34" borderId="164" xfId="0" applyNumberFormat="1" applyFont="1" applyFill="1" applyBorder="1" applyAlignment="1" applyProtection="1">
      <alignment horizontal="center" vertical="center" wrapText="1"/>
      <protection/>
    </xf>
    <xf numFmtId="49" fontId="8" fillId="34" borderId="165" xfId="0" applyNumberFormat="1" applyFont="1" applyFill="1" applyBorder="1" applyAlignment="1" applyProtection="1">
      <alignment horizontal="center" vertical="center" wrapText="1"/>
      <protection/>
    </xf>
    <xf numFmtId="0" fontId="0" fillId="34" borderId="166" xfId="0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49" fontId="8" fillId="34" borderId="168" xfId="0" applyNumberFormat="1" applyFont="1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49" fontId="7" fillId="34" borderId="175" xfId="0" applyNumberFormat="1" applyFont="1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49" fontId="7" fillId="34" borderId="177" xfId="0" applyNumberFormat="1" applyFont="1" applyFill="1" applyBorder="1" applyAlignment="1" applyProtection="1">
      <alignment horizontal="center" vertical="center" wrapText="1"/>
      <protection/>
    </xf>
    <xf numFmtId="0" fontId="0" fillId="34" borderId="178" xfId="0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6" xfId="0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2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49" fontId="8" fillId="34" borderId="151" xfId="0" applyNumberFormat="1" applyFont="1" applyFill="1" applyBorder="1" applyAlignment="1" applyProtection="1">
      <alignment horizontal="center" vertical="center" wrapText="1"/>
      <protection/>
    </xf>
    <xf numFmtId="49" fontId="10" fillId="3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4" xfId="0" applyFill="1" applyBorder="1" applyAlignment="1" applyProtection="1">
      <alignment horizontal="center" vertical="center" textRotation="90" shrinkToFit="1"/>
      <protection/>
    </xf>
    <xf numFmtId="0" fontId="0" fillId="34" borderId="185" xfId="0" applyFill="1" applyBorder="1" applyAlignment="1" applyProtection="1">
      <alignment horizontal="center" vertical="center" textRotation="90" shrinkToFit="1"/>
      <protection/>
    </xf>
    <xf numFmtId="49" fontId="7" fillId="34" borderId="140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39" xfId="0" applyNumberFormat="1" applyFont="1" applyFill="1" applyBorder="1" applyAlignment="1" applyProtection="1">
      <alignment horizontal="center" vertical="center" wrapText="1"/>
      <protection/>
    </xf>
    <xf numFmtId="49" fontId="7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63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44" xfId="0" applyBorder="1" applyAlignment="1" applyProtection="1">
      <alignment horizontal="center" vertical="center" wrapText="1"/>
      <protection/>
    </xf>
    <xf numFmtId="49" fontId="8" fillId="34" borderId="178" xfId="0" applyNumberFormat="1" applyFont="1" applyFill="1" applyBorder="1" applyAlignment="1" applyProtection="1">
      <alignment horizontal="center" vertical="center" wrapText="1"/>
      <protection/>
    </xf>
    <xf numFmtId="49" fontId="8" fillId="34" borderId="171" xfId="0" applyNumberFormat="1" applyFont="1" applyFill="1" applyBorder="1" applyAlignment="1" applyProtection="1">
      <alignment horizontal="center" vertical="center" wrapText="1"/>
      <protection/>
    </xf>
    <xf numFmtId="49" fontId="8" fillId="34" borderId="153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49" fontId="7" fillId="34" borderId="151" xfId="0" applyNumberFormat="1" applyFont="1" applyFill="1" applyBorder="1" applyAlignment="1" applyProtection="1">
      <alignment horizontal="center" vertical="center" wrapText="1"/>
      <protection/>
    </xf>
    <xf numFmtId="49" fontId="7" fillId="34" borderId="181" xfId="0" applyNumberFormat="1" applyFont="1" applyFill="1" applyBorder="1" applyAlignment="1" applyProtection="1">
      <alignment horizontal="center" vertical="center" wrapText="1"/>
      <protection/>
    </xf>
    <xf numFmtId="49" fontId="7" fillId="34" borderId="18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B1.4.8.1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9626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B1.40.1a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5246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077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639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210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163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725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1346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0696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249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1820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B1.41.11</a:t>
          </a:r>
        </a:p>
      </xdr:txBody>
    </xdr:sp>
    <xdr:clientData/>
  </xdr:twoCellAnchor>
  <xdr:twoCellAnchor>
    <xdr:from>
      <xdr:col>6</xdr:col>
      <xdr:colOff>9525</xdr:colOff>
      <xdr:row>53</xdr:row>
      <xdr:rowOff>19050</xdr:rowOff>
    </xdr:from>
    <xdr:to>
      <xdr:col>7</xdr:col>
      <xdr:colOff>0</xdr:colOff>
      <xdr:row>53</xdr:row>
      <xdr:rowOff>438150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382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293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G57" sqref="G57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31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268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37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38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39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40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41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42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43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44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45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46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47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48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49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50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51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52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53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23</v>
      </c>
      <c r="D52" s="9"/>
      <c r="E52" s="11" t="s">
        <v>54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38.25">
      <c r="C54" s="8" t="s">
        <v>24</v>
      </c>
      <c r="D54" s="9"/>
      <c r="E54" s="11" t="s">
        <v>55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56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T1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251</v>
      </c>
      <c r="D3" s="15"/>
      <c r="E3" s="15"/>
      <c r="F3" s="15"/>
      <c r="G3" s="96" t="s">
        <v>185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186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/>
      <c r="M5" s="17"/>
      <c r="N5" s="17"/>
      <c r="O5" s="17"/>
      <c r="P5" s="17"/>
      <c r="Q5" s="17" t="s">
        <v>61</v>
      </c>
      <c r="R5" s="17"/>
      <c r="S5" s="17"/>
      <c r="T5" s="17"/>
    </row>
    <row r="6" spans="3:20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/>
      <c r="M6" s="18"/>
      <c r="N6" s="18"/>
      <c r="O6" s="18"/>
      <c r="P6" s="18"/>
      <c r="Q6" s="18" t="s">
        <v>65</v>
      </c>
      <c r="R6" s="18"/>
      <c r="S6" s="18"/>
      <c r="T6" s="18"/>
    </row>
    <row r="7" spans="3:21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238</v>
      </c>
    </row>
    <row r="8" spans="2:21" ht="6.75" customHeight="1">
      <c r="B8" s="23"/>
      <c r="C8" s="267" t="s">
        <v>187</v>
      </c>
      <c r="D8" s="268"/>
      <c r="E8" s="268"/>
      <c r="F8" s="268"/>
      <c r="G8" s="268"/>
      <c r="H8" s="269"/>
      <c r="I8" s="276" t="s">
        <v>188</v>
      </c>
      <c r="J8" s="277"/>
      <c r="K8" s="277"/>
      <c r="L8" s="277"/>
      <c r="M8" s="277"/>
      <c r="N8" s="278"/>
      <c r="O8" s="267" t="s">
        <v>189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71</v>
      </c>
      <c r="J10" s="20" t="s">
        <v>190</v>
      </c>
      <c r="K10" s="22"/>
      <c r="L10" s="22"/>
      <c r="M10" s="22"/>
      <c r="N10" s="21"/>
      <c r="O10" s="286" t="s">
        <v>71</v>
      </c>
      <c r="P10" s="20" t="s">
        <v>190</v>
      </c>
      <c r="Q10" s="22"/>
      <c r="R10" s="22"/>
      <c r="S10" s="22"/>
      <c r="T10" s="21"/>
      <c r="U10" s="101"/>
    </row>
    <row r="11" spans="2:21" ht="7.5" customHeight="1">
      <c r="B11" s="23"/>
      <c r="C11" s="270"/>
      <c r="D11" s="271"/>
      <c r="E11" s="271"/>
      <c r="F11" s="271"/>
      <c r="G11" s="271"/>
      <c r="H11" s="272"/>
      <c r="I11" s="284"/>
      <c r="J11" s="296" t="s">
        <v>191</v>
      </c>
      <c r="K11" s="292" t="s">
        <v>192</v>
      </c>
      <c r="L11" s="292" t="s">
        <v>28</v>
      </c>
      <c r="M11" s="292" t="s">
        <v>29</v>
      </c>
      <c r="N11" s="294" t="s">
        <v>30</v>
      </c>
      <c r="O11" s="287"/>
      <c r="P11" s="296" t="s">
        <v>191</v>
      </c>
      <c r="Q11" s="292" t="s">
        <v>192</v>
      </c>
      <c r="R11" s="292" t="s">
        <v>28</v>
      </c>
      <c r="S11" s="292" t="s">
        <v>29</v>
      </c>
      <c r="T11" s="294" t="s">
        <v>30</v>
      </c>
      <c r="U11" s="101"/>
    </row>
    <row r="12" spans="2:21" ht="7.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3"/>
      <c r="L12" s="348"/>
      <c r="M12" s="293"/>
      <c r="N12" s="295"/>
      <c r="O12" s="288"/>
      <c r="P12" s="297"/>
      <c r="Q12" s="293"/>
      <c r="R12" s="348"/>
      <c r="S12" s="293"/>
      <c r="T12" s="295"/>
      <c r="U12" s="101"/>
    </row>
    <row r="13" spans="2:21" ht="14.25" thickBot="1" thickTop="1">
      <c r="B13" s="23"/>
      <c r="C13" s="24"/>
      <c r="D13" s="25" t="s">
        <v>193</v>
      </c>
      <c r="E13" s="25"/>
      <c r="F13" s="25"/>
      <c r="G13" s="26"/>
      <c r="H13" s="27"/>
      <c r="I13" s="28">
        <v>1843.6079999999995</v>
      </c>
      <c r="J13" s="29">
        <v>0</v>
      </c>
      <c r="K13" s="194">
        <v>0</v>
      </c>
      <c r="L13" s="194">
        <v>1359.4880000000003</v>
      </c>
      <c r="M13" s="194">
        <v>356.337</v>
      </c>
      <c r="N13" s="30">
        <v>127.78299999999999</v>
      </c>
      <c r="O13" s="35">
        <v>26834.658633143994</v>
      </c>
      <c r="P13" s="154" t="s">
        <v>270</v>
      </c>
      <c r="Q13" s="171" t="s">
        <v>270</v>
      </c>
      <c r="R13" s="171">
        <v>27248.27784430608</v>
      </c>
      <c r="S13" s="171">
        <v>25094.350291998868</v>
      </c>
      <c r="T13" s="195">
        <v>27287.190653947186</v>
      </c>
      <c r="U13" s="101"/>
    </row>
    <row r="14" spans="2:21" ht="12.75" customHeight="1" thickTop="1">
      <c r="B14" s="23"/>
      <c r="C14" s="37"/>
      <c r="D14" s="38"/>
      <c r="E14" s="38" t="s">
        <v>194</v>
      </c>
      <c r="F14" s="38"/>
      <c r="G14" s="39"/>
      <c r="H14" s="40"/>
      <c r="I14" s="41">
        <v>1373.8849999999995</v>
      </c>
      <c r="J14" s="42">
        <v>0</v>
      </c>
      <c r="K14" s="196">
        <v>0</v>
      </c>
      <c r="L14" s="196">
        <v>1051.7969999999996</v>
      </c>
      <c r="M14" s="196">
        <v>243.675</v>
      </c>
      <c r="N14" s="43">
        <v>78.41300000000001</v>
      </c>
      <c r="O14" s="48">
        <v>29364.997858869796</v>
      </c>
      <c r="P14" s="157" t="s">
        <v>270</v>
      </c>
      <c r="Q14" s="176" t="s">
        <v>270</v>
      </c>
      <c r="R14" s="176">
        <v>29880.594671151714</v>
      </c>
      <c r="S14" s="176">
        <v>26846.04527888923</v>
      </c>
      <c r="T14" s="197">
        <v>30276.869481676084</v>
      </c>
      <c r="U14" s="101"/>
    </row>
    <row r="15" spans="2:21" ht="12.75">
      <c r="B15" s="23"/>
      <c r="C15" s="198"/>
      <c r="D15" s="199"/>
      <c r="E15" s="349" t="s">
        <v>162</v>
      </c>
      <c r="F15" s="200" t="s">
        <v>195</v>
      </c>
      <c r="G15" s="200"/>
      <c r="H15" s="201"/>
      <c r="I15" s="202">
        <v>1373.6879999999999</v>
      </c>
      <c r="J15" s="203">
        <v>0</v>
      </c>
      <c r="K15" s="204">
        <v>0</v>
      </c>
      <c r="L15" s="204">
        <v>1051.5999999999997</v>
      </c>
      <c r="M15" s="204">
        <v>243.675</v>
      </c>
      <c r="N15" s="205">
        <v>78.41300000000001</v>
      </c>
      <c r="O15" s="206">
        <v>29364.85334855269</v>
      </c>
      <c r="P15" s="207" t="s">
        <v>270</v>
      </c>
      <c r="Q15" s="208" t="s">
        <v>270</v>
      </c>
      <c r="R15" s="208">
        <v>29880.502488271857</v>
      </c>
      <c r="S15" s="208">
        <v>26846.04527888923</v>
      </c>
      <c r="T15" s="209">
        <v>30276.869481676084</v>
      </c>
      <c r="U15" s="101"/>
    </row>
    <row r="16" spans="2:21" ht="12.75">
      <c r="B16" s="23"/>
      <c r="C16" s="210"/>
      <c r="D16" s="211"/>
      <c r="E16" s="350"/>
      <c r="F16" s="212" t="s">
        <v>196</v>
      </c>
      <c r="G16" s="212"/>
      <c r="H16" s="213"/>
      <c r="I16" s="214">
        <v>0</v>
      </c>
      <c r="J16" s="215" t="s">
        <v>132</v>
      </c>
      <c r="K16" s="216" t="s">
        <v>132</v>
      </c>
      <c r="L16" s="216">
        <v>0</v>
      </c>
      <c r="M16" s="216">
        <v>0</v>
      </c>
      <c r="N16" s="217">
        <v>0</v>
      </c>
      <c r="O16" s="218" t="s">
        <v>132</v>
      </c>
      <c r="P16" s="219" t="s">
        <v>132</v>
      </c>
      <c r="Q16" s="220" t="s">
        <v>132</v>
      </c>
      <c r="R16" s="220" t="s">
        <v>132</v>
      </c>
      <c r="S16" s="220" t="s">
        <v>132</v>
      </c>
      <c r="T16" s="221" t="s">
        <v>132</v>
      </c>
      <c r="U16" s="101"/>
    </row>
    <row r="17" spans="2:21" ht="12.75">
      <c r="B17" s="23"/>
      <c r="C17" s="210"/>
      <c r="D17" s="211"/>
      <c r="E17" s="350"/>
      <c r="F17" s="222" t="s">
        <v>197</v>
      </c>
      <c r="G17" s="222"/>
      <c r="H17" s="223"/>
      <c r="I17" s="224">
        <v>0</v>
      </c>
      <c r="J17" s="225" t="s">
        <v>132</v>
      </c>
      <c r="K17" s="226" t="s">
        <v>132</v>
      </c>
      <c r="L17" s="226">
        <v>0</v>
      </c>
      <c r="M17" s="226">
        <v>0</v>
      </c>
      <c r="N17" s="227">
        <v>0</v>
      </c>
      <c r="O17" s="228" t="s">
        <v>132</v>
      </c>
      <c r="P17" s="229" t="s">
        <v>132</v>
      </c>
      <c r="Q17" s="230" t="s">
        <v>132</v>
      </c>
      <c r="R17" s="230" t="s">
        <v>132</v>
      </c>
      <c r="S17" s="230" t="s">
        <v>132</v>
      </c>
      <c r="T17" s="231" t="s">
        <v>132</v>
      </c>
      <c r="U17" s="101"/>
    </row>
    <row r="18" spans="2:21" ht="12.75">
      <c r="B18" s="23"/>
      <c r="C18" s="232"/>
      <c r="D18" s="233"/>
      <c r="E18" s="351"/>
      <c r="F18" s="234" t="s">
        <v>198</v>
      </c>
      <c r="G18" s="234"/>
      <c r="H18" s="235"/>
      <c r="I18" s="236">
        <v>0.197</v>
      </c>
      <c r="J18" s="237">
        <v>0</v>
      </c>
      <c r="K18" s="238">
        <v>0</v>
      </c>
      <c r="L18" s="238">
        <v>0.197</v>
      </c>
      <c r="M18" s="238">
        <v>0</v>
      </c>
      <c r="N18" s="239">
        <v>0</v>
      </c>
      <c r="O18" s="240">
        <v>30372.673434856173</v>
      </c>
      <c r="P18" s="241" t="s">
        <v>132</v>
      </c>
      <c r="Q18" s="242" t="s">
        <v>132</v>
      </c>
      <c r="R18" s="242">
        <v>30372.673434856173</v>
      </c>
      <c r="S18" s="242" t="s">
        <v>132</v>
      </c>
      <c r="T18" s="243" t="s">
        <v>132</v>
      </c>
      <c r="U18" s="101"/>
    </row>
    <row r="19" spans="2:21" ht="13.5" thickBot="1">
      <c r="B19" s="23"/>
      <c r="C19" s="244"/>
      <c r="D19" s="245"/>
      <c r="E19" s="245" t="s">
        <v>199</v>
      </c>
      <c r="F19" s="245"/>
      <c r="G19" s="246"/>
      <c r="H19" s="247"/>
      <c r="I19" s="248">
        <v>469.72300000000007</v>
      </c>
      <c r="J19" s="249">
        <v>0</v>
      </c>
      <c r="K19" s="250">
        <v>0</v>
      </c>
      <c r="L19" s="250">
        <v>307.6909999999999</v>
      </c>
      <c r="M19" s="250">
        <v>112.66199999999999</v>
      </c>
      <c r="N19" s="251">
        <v>49.37</v>
      </c>
      <c r="O19" s="252">
        <v>19433.711463990472</v>
      </c>
      <c r="P19" s="253" t="s">
        <v>132</v>
      </c>
      <c r="Q19" s="254" t="s">
        <v>132</v>
      </c>
      <c r="R19" s="254">
        <v>18250.085042028102</v>
      </c>
      <c r="S19" s="254">
        <v>21305.6347008456</v>
      </c>
      <c r="T19" s="255">
        <v>22538.766794949694</v>
      </c>
      <c r="U19" s="101"/>
    </row>
    <row r="20" spans="3:21" ht="13.5">
      <c r="C20" s="102" t="s">
        <v>239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240</v>
      </c>
      <c r="U20" s="93" t="s">
        <v>238</v>
      </c>
    </row>
    <row r="21" spans="3:20" ht="12.75">
      <c r="C21" s="90" t="s">
        <v>124</v>
      </c>
      <c r="D21" s="347" t="s">
        <v>241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</row>
  </sheetData>
  <sheetProtection/>
  <mergeCells count="17">
    <mergeCell ref="D21:T21"/>
    <mergeCell ref="T11:T12"/>
    <mergeCell ref="R11:R12"/>
    <mergeCell ref="L11:L12"/>
    <mergeCell ref="P11:P12"/>
    <mergeCell ref="Q11:Q12"/>
    <mergeCell ref="S11:S12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7" sqref="W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3" width="14.875" style="93" customWidth="1"/>
    <col min="14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252</v>
      </c>
      <c r="D3" s="15"/>
      <c r="E3" s="15"/>
      <c r="F3" s="15"/>
      <c r="G3" s="96" t="s">
        <v>200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256" t="s">
        <v>61</v>
      </c>
      <c r="N5" s="17"/>
    </row>
    <row r="6" spans="3:14" s="94" customFormat="1" ht="26.25" customHeight="1">
      <c r="C6" s="366" t="s">
        <v>202</v>
      </c>
      <c r="D6" s="366"/>
      <c r="E6" s="366"/>
      <c r="F6" s="366"/>
      <c r="G6" s="366"/>
      <c r="H6" s="18"/>
      <c r="I6" s="18" t="s">
        <v>167</v>
      </c>
      <c r="J6" s="18"/>
      <c r="K6" s="18"/>
      <c r="L6" s="18" t="s">
        <v>131</v>
      </c>
      <c r="M6" s="257" t="s">
        <v>168</v>
      </c>
      <c r="N6" s="18"/>
    </row>
    <row r="7" spans="3:15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238</v>
      </c>
    </row>
    <row r="8" spans="2:15" ht="15" customHeight="1">
      <c r="B8" s="23"/>
      <c r="C8" s="267" t="s">
        <v>66</v>
      </c>
      <c r="D8" s="268"/>
      <c r="E8" s="268"/>
      <c r="F8" s="268"/>
      <c r="G8" s="268"/>
      <c r="H8" s="269"/>
      <c r="I8" s="276" t="s">
        <v>203</v>
      </c>
      <c r="J8" s="339"/>
      <c r="K8" s="267" t="s">
        <v>204</v>
      </c>
      <c r="L8" s="339"/>
      <c r="M8" s="267" t="s">
        <v>205</v>
      </c>
      <c r="N8" s="355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161</v>
      </c>
      <c r="J10" s="359" t="s">
        <v>160</v>
      </c>
      <c r="K10" s="286" t="s">
        <v>161</v>
      </c>
      <c r="L10" s="359" t="s">
        <v>160</v>
      </c>
      <c r="M10" s="286" t="s">
        <v>161</v>
      </c>
      <c r="N10" s="289" t="s">
        <v>160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1017.0490000000001</v>
      </c>
      <c r="J13" s="153">
        <v>288.742</v>
      </c>
      <c r="K13" s="31">
        <v>359389.507</v>
      </c>
      <c r="L13" s="125">
        <v>59882.914000000004</v>
      </c>
      <c r="M13" s="35">
        <v>29447.082277582824</v>
      </c>
      <c r="N13" s="36">
        <v>17282.705090819258</v>
      </c>
      <c r="O13" s="101"/>
    </row>
    <row r="14" spans="2:15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197.56</v>
      </c>
      <c r="J14" s="156">
        <v>50.94799999999999</v>
      </c>
      <c r="K14" s="44">
        <v>67936.30399999999</v>
      </c>
      <c r="L14" s="130">
        <v>11302.379000000003</v>
      </c>
      <c r="M14" s="48">
        <v>28656.401430788956</v>
      </c>
      <c r="N14" s="49">
        <v>18486.788817356264</v>
      </c>
      <c r="O14" s="101"/>
    </row>
    <row r="15" spans="2:15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197.56</v>
      </c>
      <c r="J15" s="159">
        <v>50.94799999999999</v>
      </c>
      <c r="K15" s="83">
        <v>67936.30399999999</v>
      </c>
      <c r="L15" s="135">
        <v>11302.379000000003</v>
      </c>
      <c r="M15" s="87">
        <v>28656.401430788956</v>
      </c>
      <c r="N15" s="88">
        <v>18486.788817356264</v>
      </c>
      <c r="O15" s="101"/>
    </row>
    <row r="16" spans="2:15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89.148</v>
      </c>
      <c r="J16" s="162">
        <v>20.791</v>
      </c>
      <c r="K16" s="70">
        <v>33240.715000000004</v>
      </c>
      <c r="L16" s="140">
        <v>4258.487</v>
      </c>
      <c r="M16" s="74">
        <v>31072.59370185909</v>
      </c>
      <c r="N16" s="75">
        <v>17068.631459124943</v>
      </c>
      <c r="O16" s="101"/>
    </row>
    <row r="17" spans="2:15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89.148</v>
      </c>
      <c r="J17" s="159">
        <v>20.791</v>
      </c>
      <c r="K17" s="83">
        <v>33240.715000000004</v>
      </c>
      <c r="L17" s="135">
        <v>4258.487</v>
      </c>
      <c r="M17" s="87">
        <v>31072.59370185909</v>
      </c>
      <c r="N17" s="88">
        <v>17068.631459124943</v>
      </c>
      <c r="O17" s="101"/>
    </row>
    <row r="18" spans="2:15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136.859</v>
      </c>
      <c r="J18" s="162">
        <v>43.444</v>
      </c>
      <c r="K18" s="70">
        <v>47680.615999999995</v>
      </c>
      <c r="L18" s="140">
        <v>8312.021</v>
      </c>
      <c r="M18" s="74">
        <v>29032.688143758656</v>
      </c>
      <c r="N18" s="75">
        <v>15943.937406009269</v>
      </c>
      <c r="O18" s="101"/>
    </row>
    <row r="19" spans="2:15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81.291</v>
      </c>
      <c r="J19" s="159">
        <v>32.284000000000006</v>
      </c>
      <c r="K19" s="83">
        <v>27928.777</v>
      </c>
      <c r="L19" s="135">
        <v>5984.162</v>
      </c>
      <c r="M19" s="87">
        <v>28630.452120570957</v>
      </c>
      <c r="N19" s="88">
        <v>15446.666047164743</v>
      </c>
      <c r="O19" s="101"/>
    </row>
    <row r="20" spans="2:15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55.568000000000005</v>
      </c>
      <c r="J20" s="159">
        <v>11.16</v>
      </c>
      <c r="K20" s="83">
        <v>19751.839</v>
      </c>
      <c r="L20" s="135">
        <v>2327.859</v>
      </c>
      <c r="M20" s="87">
        <v>29621.123368365483</v>
      </c>
      <c r="N20" s="88">
        <v>17382.459677419352</v>
      </c>
      <c r="O20" s="101"/>
    </row>
    <row r="21" spans="2:15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109.436</v>
      </c>
      <c r="J21" s="162">
        <v>25.948999999999998</v>
      </c>
      <c r="K21" s="70">
        <v>39293.036</v>
      </c>
      <c r="L21" s="140">
        <v>5684.933</v>
      </c>
      <c r="M21" s="74">
        <v>29920.86394483229</v>
      </c>
      <c r="N21" s="75">
        <v>18256.750420697008</v>
      </c>
      <c r="O21" s="101"/>
    </row>
    <row r="22" spans="2:15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29.51</v>
      </c>
      <c r="J22" s="159">
        <v>3.4059999999999997</v>
      </c>
      <c r="K22" s="83">
        <v>9639.192</v>
      </c>
      <c r="L22" s="135">
        <v>626.832</v>
      </c>
      <c r="M22" s="87">
        <v>27220.128769908504</v>
      </c>
      <c r="N22" s="88">
        <v>15336.465061655903</v>
      </c>
      <c r="O22" s="101"/>
    </row>
    <row r="23" spans="2:15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79.926</v>
      </c>
      <c r="J23" s="159">
        <v>22.543</v>
      </c>
      <c r="K23" s="83">
        <v>29653.844</v>
      </c>
      <c r="L23" s="135">
        <v>5058.101</v>
      </c>
      <c r="M23" s="87">
        <v>30918.02000183503</v>
      </c>
      <c r="N23" s="88">
        <v>18697.973502491535</v>
      </c>
      <c r="O23" s="101"/>
    </row>
    <row r="24" spans="2:15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152.58100000000002</v>
      </c>
      <c r="J24" s="162">
        <v>41.753</v>
      </c>
      <c r="K24" s="70">
        <v>51916.205</v>
      </c>
      <c r="L24" s="140">
        <v>8922.929999999998</v>
      </c>
      <c r="M24" s="74">
        <v>28354.45053228558</v>
      </c>
      <c r="N24" s="75">
        <v>17808.95983522142</v>
      </c>
      <c r="O24" s="101"/>
    </row>
    <row r="25" spans="2:15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37.814</v>
      </c>
      <c r="J25" s="159">
        <v>6.759</v>
      </c>
      <c r="K25" s="83">
        <v>11920.333</v>
      </c>
      <c r="L25" s="135">
        <v>1232.068</v>
      </c>
      <c r="M25" s="87">
        <v>26269.66423370533</v>
      </c>
      <c r="N25" s="88">
        <v>15190.462099916162</v>
      </c>
      <c r="O25" s="101"/>
    </row>
    <row r="26" spans="2:15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54.11700000000001</v>
      </c>
      <c r="J26" s="159">
        <v>15.856000000000002</v>
      </c>
      <c r="K26" s="83">
        <v>18292.461000000003</v>
      </c>
      <c r="L26" s="135">
        <v>3462.602</v>
      </c>
      <c r="M26" s="87">
        <v>28168.07565090452</v>
      </c>
      <c r="N26" s="88">
        <v>18198.16893710057</v>
      </c>
      <c r="O26" s="101"/>
    </row>
    <row r="27" spans="2:15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60.65</v>
      </c>
      <c r="J27" s="159">
        <v>19.138</v>
      </c>
      <c r="K27" s="83">
        <v>21703.411</v>
      </c>
      <c r="L27" s="135">
        <v>4228.26</v>
      </c>
      <c r="M27" s="87">
        <v>29820.570211596594</v>
      </c>
      <c r="N27" s="88">
        <v>18411.275995401815</v>
      </c>
      <c r="O27" s="101"/>
    </row>
    <row r="28" spans="2:15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183.241</v>
      </c>
      <c r="J28" s="162">
        <v>61.855</v>
      </c>
      <c r="K28" s="70">
        <v>66072.82100000001</v>
      </c>
      <c r="L28" s="140">
        <v>13004.583</v>
      </c>
      <c r="M28" s="74">
        <v>30048.233837769207</v>
      </c>
      <c r="N28" s="75">
        <v>17520.25301107429</v>
      </c>
      <c r="O28" s="101"/>
    </row>
    <row r="29" spans="2:15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48.099999999999994</v>
      </c>
      <c r="J29" s="159">
        <v>13.716</v>
      </c>
      <c r="K29" s="83">
        <v>17984.424000000003</v>
      </c>
      <c r="L29" s="135">
        <v>2513.154</v>
      </c>
      <c r="M29" s="87">
        <v>31158.04573804575</v>
      </c>
      <c r="N29" s="88">
        <v>15268.992417614465</v>
      </c>
      <c r="O29" s="101"/>
    </row>
    <row r="30" spans="2:15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135.14100000000002</v>
      </c>
      <c r="J30" s="159">
        <v>48.138999999999996</v>
      </c>
      <c r="K30" s="83">
        <v>48088.397</v>
      </c>
      <c r="L30" s="135">
        <v>10491.429</v>
      </c>
      <c r="M30" s="87">
        <v>29653.22453338858</v>
      </c>
      <c r="N30" s="88">
        <v>18161.693221712125</v>
      </c>
      <c r="O30" s="101"/>
    </row>
    <row r="31" spans="2:15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82.647</v>
      </c>
      <c r="J31" s="162">
        <v>20.539</v>
      </c>
      <c r="K31" s="70">
        <v>29747.334</v>
      </c>
      <c r="L31" s="140">
        <v>3969.4500000000003</v>
      </c>
      <c r="M31" s="74">
        <v>29994.367611649544</v>
      </c>
      <c r="N31" s="75">
        <v>16105.336189687912</v>
      </c>
      <c r="O31" s="101"/>
    </row>
    <row r="32" spans="2:15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33.969</v>
      </c>
      <c r="J32" s="159">
        <v>4.5120000000000005</v>
      </c>
      <c r="K32" s="83">
        <v>12922.446</v>
      </c>
      <c r="L32" s="135">
        <v>873.921</v>
      </c>
      <c r="M32" s="87">
        <v>31701.566133827902</v>
      </c>
      <c r="N32" s="88">
        <v>16140.680407801417</v>
      </c>
      <c r="O32" s="101"/>
    </row>
    <row r="33" spans="2:15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48.678000000000004</v>
      </c>
      <c r="J33" s="159">
        <v>16.027</v>
      </c>
      <c r="K33" s="83">
        <v>16824.888</v>
      </c>
      <c r="L33" s="135">
        <v>3095.529</v>
      </c>
      <c r="M33" s="87">
        <v>28803.032170590406</v>
      </c>
      <c r="N33" s="88">
        <v>16095.385911274723</v>
      </c>
      <c r="O33" s="101"/>
    </row>
    <row r="34" spans="2:15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65.577</v>
      </c>
      <c r="J34" s="162">
        <v>23.463</v>
      </c>
      <c r="K34" s="70">
        <v>23502.476000000002</v>
      </c>
      <c r="L34" s="140">
        <v>4428.131</v>
      </c>
      <c r="M34" s="74">
        <v>29866.259003410756</v>
      </c>
      <c r="N34" s="75">
        <v>15727.35441617298</v>
      </c>
      <c r="O34" s="101"/>
    </row>
    <row r="35" spans="2:15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65.577</v>
      </c>
      <c r="J35" s="165">
        <v>23.463</v>
      </c>
      <c r="K35" s="57">
        <v>23502.476000000002</v>
      </c>
      <c r="L35" s="145">
        <v>4428.131</v>
      </c>
      <c r="M35" s="61">
        <v>29866.259003410756</v>
      </c>
      <c r="N35" s="62">
        <v>15727.35441617298</v>
      </c>
      <c r="O35" s="101"/>
    </row>
    <row r="36" spans="3:15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240</v>
      </c>
      <c r="O36" s="93" t="s">
        <v>238</v>
      </c>
    </row>
    <row r="37" spans="3:14" ht="12.75">
      <c r="C37" s="90" t="s">
        <v>124</v>
      </c>
      <c r="D37" s="347" t="s">
        <v>241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</sheetData>
  <sheetProtection/>
  <mergeCells count="12"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U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15" sqref="AS1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253</v>
      </c>
      <c r="D3" s="15"/>
      <c r="E3" s="15"/>
      <c r="F3" s="15"/>
      <c r="G3" s="96" t="s">
        <v>206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58</v>
      </c>
      <c r="D5" s="17"/>
      <c r="E5" s="17"/>
      <c r="F5" s="17"/>
      <c r="G5" s="17"/>
      <c r="H5" s="17"/>
      <c r="I5" s="17"/>
      <c r="J5" s="17" t="s">
        <v>59</v>
      </c>
      <c r="K5" s="17"/>
      <c r="L5" s="17"/>
      <c r="M5" s="256"/>
      <c r="N5" s="17" t="s">
        <v>60</v>
      </c>
      <c r="O5" s="256"/>
      <c r="P5" s="256"/>
      <c r="Q5" s="256" t="s">
        <v>61</v>
      </c>
      <c r="R5" s="256"/>
      <c r="S5" s="256"/>
      <c r="T5" s="17"/>
    </row>
    <row r="6" spans="3:20" s="94" customFormat="1" ht="27" customHeight="1">
      <c r="C6" s="366" t="s">
        <v>208</v>
      </c>
      <c r="D6" s="366"/>
      <c r="E6" s="366"/>
      <c r="F6" s="366"/>
      <c r="G6" s="366"/>
      <c r="H6" s="18"/>
      <c r="I6" s="18"/>
      <c r="J6" s="18" t="s">
        <v>167</v>
      </c>
      <c r="K6" s="18"/>
      <c r="L6" s="18"/>
      <c r="M6" s="257"/>
      <c r="N6" s="18" t="s">
        <v>131</v>
      </c>
      <c r="O6" s="257"/>
      <c r="P6" s="257"/>
      <c r="Q6" s="257" t="s">
        <v>168</v>
      </c>
      <c r="R6" s="257"/>
      <c r="S6" s="257"/>
      <c r="T6" s="18"/>
    </row>
    <row r="7" spans="3:21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238</v>
      </c>
    </row>
    <row r="8" spans="2:21" ht="15" customHeight="1">
      <c r="B8" s="23"/>
      <c r="C8" s="267" t="s">
        <v>66</v>
      </c>
      <c r="D8" s="268"/>
      <c r="E8" s="268"/>
      <c r="F8" s="268"/>
      <c r="G8" s="268"/>
      <c r="H8" s="269"/>
      <c r="I8" s="276" t="s">
        <v>203</v>
      </c>
      <c r="J8" s="339"/>
      <c r="K8" s="339"/>
      <c r="L8" s="339"/>
      <c r="M8" s="267" t="s">
        <v>204</v>
      </c>
      <c r="N8" s="339"/>
      <c r="O8" s="339"/>
      <c r="P8" s="339"/>
      <c r="Q8" s="267" t="s">
        <v>205</v>
      </c>
      <c r="R8" s="339"/>
      <c r="S8" s="339"/>
      <c r="T8" s="355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" customHeight="1">
      <c r="B10" s="23"/>
      <c r="C10" s="270"/>
      <c r="D10" s="271"/>
      <c r="E10" s="271"/>
      <c r="F10" s="271"/>
      <c r="G10" s="271"/>
      <c r="H10" s="272"/>
      <c r="I10" s="306" t="s">
        <v>159</v>
      </c>
      <c r="J10" s="370"/>
      <c r="K10" s="309" t="s">
        <v>209</v>
      </c>
      <c r="L10" s="369"/>
      <c r="M10" s="315" t="s">
        <v>159</v>
      </c>
      <c r="N10" s="370"/>
      <c r="O10" s="309" t="s">
        <v>209</v>
      </c>
      <c r="P10" s="369"/>
      <c r="Q10" s="315" t="s">
        <v>159</v>
      </c>
      <c r="R10" s="370"/>
      <c r="S10" s="309" t="s">
        <v>209</v>
      </c>
      <c r="T10" s="371"/>
      <c r="U10" s="101"/>
    </row>
    <row r="11" spans="2:21" ht="10.5" customHeight="1">
      <c r="B11" s="23"/>
      <c r="C11" s="270"/>
      <c r="D11" s="271"/>
      <c r="E11" s="271"/>
      <c r="F11" s="271"/>
      <c r="G11" s="271"/>
      <c r="H11" s="272"/>
      <c r="I11" s="283" t="s">
        <v>71</v>
      </c>
      <c r="J11" s="367" t="s">
        <v>210</v>
      </c>
      <c r="K11" s="367" t="s">
        <v>71</v>
      </c>
      <c r="L11" s="289" t="s">
        <v>210</v>
      </c>
      <c r="M11" s="286" t="s">
        <v>71</v>
      </c>
      <c r="N11" s="367" t="s">
        <v>210</v>
      </c>
      <c r="O11" s="367" t="s">
        <v>71</v>
      </c>
      <c r="P11" s="289" t="s">
        <v>210</v>
      </c>
      <c r="Q11" s="286" t="s">
        <v>71</v>
      </c>
      <c r="R11" s="367" t="s">
        <v>210</v>
      </c>
      <c r="S11" s="367" t="s">
        <v>71</v>
      </c>
      <c r="T11" s="289" t="s">
        <v>210</v>
      </c>
      <c r="U11" s="101"/>
    </row>
    <row r="12" spans="2:21" ht="14.25" customHeight="1" thickBot="1">
      <c r="B12" s="23"/>
      <c r="C12" s="273"/>
      <c r="D12" s="274"/>
      <c r="E12" s="274"/>
      <c r="F12" s="274"/>
      <c r="G12" s="274"/>
      <c r="H12" s="275"/>
      <c r="I12" s="374"/>
      <c r="J12" s="368"/>
      <c r="K12" s="368"/>
      <c r="L12" s="373"/>
      <c r="M12" s="372"/>
      <c r="N12" s="368"/>
      <c r="O12" s="368"/>
      <c r="P12" s="373"/>
      <c r="Q12" s="372"/>
      <c r="R12" s="368"/>
      <c r="S12" s="368"/>
      <c r="T12" s="373"/>
      <c r="U12" s="101"/>
    </row>
    <row r="13" spans="2:21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1017.6650000000001</v>
      </c>
      <c r="J13" s="173">
        <v>868.9769999999999</v>
      </c>
      <c r="K13" s="173">
        <v>293.223</v>
      </c>
      <c r="L13" s="153">
        <v>255.49900000000002</v>
      </c>
      <c r="M13" s="31">
        <v>359479.95999999996</v>
      </c>
      <c r="N13" s="105">
        <v>289037.92500000005</v>
      </c>
      <c r="O13" s="105">
        <v>61777.882000000005</v>
      </c>
      <c r="P13" s="125">
        <v>50526.58000000001</v>
      </c>
      <c r="Q13" s="35">
        <v>29436.664652251307</v>
      </c>
      <c r="R13" s="169">
        <v>27718.217800931452</v>
      </c>
      <c r="S13" s="169">
        <v>17557.138537336203</v>
      </c>
      <c r="T13" s="36">
        <v>16479.705726180273</v>
      </c>
      <c r="U13" s="101"/>
    </row>
    <row r="14" spans="2:21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197.56</v>
      </c>
      <c r="J14" s="178">
        <v>172.60099999999997</v>
      </c>
      <c r="K14" s="178">
        <v>50.94799999999999</v>
      </c>
      <c r="L14" s="156">
        <v>43.765</v>
      </c>
      <c r="M14" s="44">
        <v>67936.30399999999</v>
      </c>
      <c r="N14" s="108">
        <v>56592.996999999996</v>
      </c>
      <c r="O14" s="108">
        <v>11302.379000000003</v>
      </c>
      <c r="P14" s="130">
        <v>9266.516000000001</v>
      </c>
      <c r="Q14" s="48">
        <v>28656.401430788956</v>
      </c>
      <c r="R14" s="174">
        <v>27323.61390335707</v>
      </c>
      <c r="S14" s="174">
        <v>18486.788817356264</v>
      </c>
      <c r="T14" s="49">
        <v>17644.457138504895</v>
      </c>
      <c r="U14" s="101"/>
    </row>
    <row r="15" spans="2:21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197.56</v>
      </c>
      <c r="J15" s="183">
        <v>172.60099999999997</v>
      </c>
      <c r="K15" s="183">
        <v>50.94799999999999</v>
      </c>
      <c r="L15" s="159">
        <v>43.765</v>
      </c>
      <c r="M15" s="83">
        <v>67936.30399999999</v>
      </c>
      <c r="N15" s="117">
        <v>56592.996999999996</v>
      </c>
      <c r="O15" s="117">
        <v>11302.379000000003</v>
      </c>
      <c r="P15" s="135">
        <v>9266.516000000001</v>
      </c>
      <c r="Q15" s="87">
        <v>28656.401430788956</v>
      </c>
      <c r="R15" s="179">
        <v>27323.61390335707</v>
      </c>
      <c r="S15" s="179">
        <v>18486.788817356264</v>
      </c>
      <c r="T15" s="88">
        <v>17644.457138504895</v>
      </c>
      <c r="U15" s="101"/>
    </row>
    <row r="16" spans="2:21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89.241</v>
      </c>
      <c r="J16" s="188">
        <v>77.606</v>
      </c>
      <c r="K16" s="188">
        <v>22.126</v>
      </c>
      <c r="L16" s="162">
        <v>21.067</v>
      </c>
      <c r="M16" s="70">
        <v>33271.061</v>
      </c>
      <c r="N16" s="114">
        <v>27326.274000000005</v>
      </c>
      <c r="O16" s="114">
        <v>4710.865</v>
      </c>
      <c r="P16" s="140">
        <v>4341.443000000001</v>
      </c>
      <c r="Q16" s="74">
        <v>31068.549396204286</v>
      </c>
      <c r="R16" s="184">
        <v>29342.956730149734</v>
      </c>
      <c r="S16" s="184">
        <v>17742.569074090814</v>
      </c>
      <c r="T16" s="75">
        <v>17173.157861426247</v>
      </c>
      <c r="U16" s="101"/>
    </row>
    <row r="17" spans="2:21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89.241</v>
      </c>
      <c r="J17" s="183">
        <v>77.606</v>
      </c>
      <c r="K17" s="183">
        <v>22.126</v>
      </c>
      <c r="L17" s="159">
        <v>21.067</v>
      </c>
      <c r="M17" s="83">
        <v>33271.061</v>
      </c>
      <c r="N17" s="117">
        <v>27326.274000000005</v>
      </c>
      <c r="O17" s="117">
        <v>4710.865</v>
      </c>
      <c r="P17" s="135">
        <v>4341.443000000001</v>
      </c>
      <c r="Q17" s="87">
        <v>31068.549396204286</v>
      </c>
      <c r="R17" s="179">
        <v>29342.956730149734</v>
      </c>
      <c r="S17" s="179">
        <v>17742.569074090814</v>
      </c>
      <c r="T17" s="88">
        <v>17173.157861426247</v>
      </c>
      <c r="U17" s="101"/>
    </row>
    <row r="18" spans="2:21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136.859</v>
      </c>
      <c r="J18" s="188">
        <v>116.08999999999999</v>
      </c>
      <c r="K18" s="188">
        <v>44.129000000000005</v>
      </c>
      <c r="L18" s="162">
        <v>38.472</v>
      </c>
      <c r="M18" s="70">
        <v>47686.751</v>
      </c>
      <c r="N18" s="114">
        <v>38484.67</v>
      </c>
      <c r="O18" s="114">
        <v>8439.136</v>
      </c>
      <c r="P18" s="140">
        <v>6863.322999999999</v>
      </c>
      <c r="Q18" s="74">
        <v>29036.423740248476</v>
      </c>
      <c r="R18" s="184">
        <v>27625.599391276886</v>
      </c>
      <c r="S18" s="184">
        <v>15936.489232326436</v>
      </c>
      <c r="T18" s="75">
        <v>14866.489481527688</v>
      </c>
      <c r="U18" s="101"/>
    </row>
    <row r="19" spans="2:21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81.291</v>
      </c>
      <c r="J19" s="183">
        <v>68.442</v>
      </c>
      <c r="K19" s="183">
        <v>32.96900000000001</v>
      </c>
      <c r="L19" s="159">
        <v>29.481</v>
      </c>
      <c r="M19" s="83">
        <v>27934.911999999997</v>
      </c>
      <c r="N19" s="117">
        <v>22296.841999999997</v>
      </c>
      <c r="O19" s="117">
        <v>6111.277</v>
      </c>
      <c r="P19" s="135">
        <v>5123.472</v>
      </c>
      <c r="Q19" s="87">
        <v>28636.741254669436</v>
      </c>
      <c r="R19" s="179">
        <v>27148.098633392747</v>
      </c>
      <c r="S19" s="179">
        <v>15447.028521742643</v>
      </c>
      <c r="T19" s="88">
        <v>14482.412401207557</v>
      </c>
      <c r="U19" s="101"/>
    </row>
    <row r="20" spans="2:21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55.568000000000005</v>
      </c>
      <c r="J20" s="183">
        <v>47.647999999999996</v>
      </c>
      <c r="K20" s="183">
        <v>11.16</v>
      </c>
      <c r="L20" s="159">
        <v>8.991</v>
      </c>
      <c r="M20" s="83">
        <v>19751.839</v>
      </c>
      <c r="N20" s="117">
        <v>16187.828000000001</v>
      </c>
      <c r="O20" s="117">
        <v>2327.859</v>
      </c>
      <c r="P20" s="135">
        <v>1739.8509999999999</v>
      </c>
      <c r="Q20" s="87">
        <v>29621.123368365483</v>
      </c>
      <c r="R20" s="179">
        <v>28311.485616745023</v>
      </c>
      <c r="S20" s="179">
        <v>17382.459677419352</v>
      </c>
      <c r="T20" s="88">
        <v>16125.857338820302</v>
      </c>
      <c r="U20" s="101"/>
    </row>
    <row r="21" spans="2:21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109.936</v>
      </c>
      <c r="J21" s="188">
        <v>89.15700000000001</v>
      </c>
      <c r="K21" s="188">
        <v>25.948999999999998</v>
      </c>
      <c r="L21" s="162">
        <v>21.045</v>
      </c>
      <c r="M21" s="70">
        <v>39297.036</v>
      </c>
      <c r="N21" s="114">
        <v>29121.714999999997</v>
      </c>
      <c r="O21" s="114">
        <v>5684.933</v>
      </c>
      <c r="P21" s="140">
        <v>4279.937</v>
      </c>
      <c r="Q21" s="74">
        <v>29787.812909329063</v>
      </c>
      <c r="R21" s="184">
        <v>27219.50697458789</v>
      </c>
      <c r="S21" s="184">
        <v>18256.750420697008</v>
      </c>
      <c r="T21" s="75">
        <v>16947.560782450306</v>
      </c>
      <c r="U21" s="101"/>
    </row>
    <row r="22" spans="2:21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30.01</v>
      </c>
      <c r="J22" s="183">
        <v>25.823999999999998</v>
      </c>
      <c r="K22" s="183">
        <v>3.4059999999999997</v>
      </c>
      <c r="L22" s="159">
        <v>3.106</v>
      </c>
      <c r="M22" s="83">
        <v>9643.192</v>
      </c>
      <c r="N22" s="117">
        <v>7909.854</v>
      </c>
      <c r="O22" s="117">
        <v>626.832</v>
      </c>
      <c r="P22" s="135">
        <v>554.173</v>
      </c>
      <c r="Q22" s="87">
        <v>26777.71853826502</v>
      </c>
      <c r="R22" s="179">
        <v>25524.879956629495</v>
      </c>
      <c r="S22" s="179">
        <v>15336.465061655903</v>
      </c>
      <c r="T22" s="88">
        <v>14868.346211633398</v>
      </c>
      <c r="U22" s="101"/>
    </row>
    <row r="23" spans="2:21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79.926</v>
      </c>
      <c r="J23" s="183">
        <v>63.333000000000006</v>
      </c>
      <c r="K23" s="183">
        <v>22.543</v>
      </c>
      <c r="L23" s="159">
        <v>17.939</v>
      </c>
      <c r="M23" s="83">
        <v>29653.844</v>
      </c>
      <c r="N23" s="117">
        <v>21211.860999999997</v>
      </c>
      <c r="O23" s="117">
        <v>5058.101</v>
      </c>
      <c r="P23" s="135">
        <v>3725.764</v>
      </c>
      <c r="Q23" s="87">
        <v>30918.02000183503</v>
      </c>
      <c r="R23" s="179">
        <v>27910.49031837009</v>
      </c>
      <c r="S23" s="179">
        <v>18697.973502491535</v>
      </c>
      <c r="T23" s="88">
        <v>17307.560807923146</v>
      </c>
      <c r="U23" s="101"/>
    </row>
    <row r="24" spans="2:21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152.604</v>
      </c>
      <c r="J24" s="188">
        <v>131.426</v>
      </c>
      <c r="K24" s="188">
        <v>42.253</v>
      </c>
      <c r="L24" s="162">
        <v>35.535</v>
      </c>
      <c r="M24" s="70">
        <v>51919.205</v>
      </c>
      <c r="N24" s="114">
        <v>41939.914</v>
      </c>
      <c r="O24" s="114">
        <v>9106.3</v>
      </c>
      <c r="P24" s="140">
        <v>7097.361999999999</v>
      </c>
      <c r="Q24" s="74">
        <v>28351.815264781177</v>
      </c>
      <c r="R24" s="184">
        <v>26592.857070391958</v>
      </c>
      <c r="S24" s="184">
        <v>17959.86872726986</v>
      </c>
      <c r="T24" s="75">
        <v>16644.064537310634</v>
      </c>
      <c r="U24" s="101"/>
    </row>
    <row r="25" spans="2:21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37.814</v>
      </c>
      <c r="J25" s="183">
        <v>34.248</v>
      </c>
      <c r="K25" s="183">
        <v>6.759</v>
      </c>
      <c r="L25" s="159">
        <v>6.02</v>
      </c>
      <c r="M25" s="83">
        <v>11920.333</v>
      </c>
      <c r="N25" s="117">
        <v>10262.203</v>
      </c>
      <c r="O25" s="117">
        <v>1232.068</v>
      </c>
      <c r="P25" s="135">
        <v>1091.951</v>
      </c>
      <c r="Q25" s="87">
        <v>26269.66423370533</v>
      </c>
      <c r="R25" s="179">
        <v>24970.32186794363</v>
      </c>
      <c r="S25" s="179">
        <v>15190.462099916162</v>
      </c>
      <c r="T25" s="88">
        <v>15115.6007751938</v>
      </c>
      <c r="U25" s="101"/>
    </row>
    <row r="26" spans="2:21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54.11700000000001</v>
      </c>
      <c r="J26" s="183">
        <v>44.891</v>
      </c>
      <c r="K26" s="183">
        <v>16.306</v>
      </c>
      <c r="L26" s="159">
        <v>12.054</v>
      </c>
      <c r="M26" s="83">
        <v>18292.461000000003</v>
      </c>
      <c r="N26" s="117">
        <v>14060.785</v>
      </c>
      <c r="O26" s="117">
        <v>3641.4719999999998</v>
      </c>
      <c r="P26" s="135">
        <v>2288.5519999999997</v>
      </c>
      <c r="Q26" s="87">
        <v>28168.07565090452</v>
      </c>
      <c r="R26" s="179">
        <v>26101.714894596542</v>
      </c>
      <c r="S26" s="179">
        <v>18610.082178339257</v>
      </c>
      <c r="T26" s="88">
        <v>15821.525358110719</v>
      </c>
      <c r="U26" s="101"/>
    </row>
    <row r="27" spans="2:21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60.673</v>
      </c>
      <c r="J27" s="183">
        <v>52.287</v>
      </c>
      <c r="K27" s="183">
        <v>19.188000000000002</v>
      </c>
      <c r="L27" s="159">
        <v>17.461</v>
      </c>
      <c r="M27" s="83">
        <v>21706.411</v>
      </c>
      <c r="N27" s="117">
        <v>17616.926</v>
      </c>
      <c r="O27" s="117">
        <v>4232.76</v>
      </c>
      <c r="P27" s="135">
        <v>3716.859</v>
      </c>
      <c r="Q27" s="87">
        <v>29813.38623989803</v>
      </c>
      <c r="R27" s="179">
        <v>28077.288172330915</v>
      </c>
      <c r="S27" s="179">
        <v>18382.843443819052</v>
      </c>
      <c r="T27" s="88">
        <v>17738.860889983393</v>
      </c>
      <c r="U27" s="101"/>
    </row>
    <row r="28" spans="2:21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183.241</v>
      </c>
      <c r="J28" s="188">
        <v>153.089</v>
      </c>
      <c r="K28" s="188">
        <v>62.733</v>
      </c>
      <c r="L28" s="162">
        <v>55.987</v>
      </c>
      <c r="M28" s="70">
        <v>66119.793</v>
      </c>
      <c r="N28" s="114">
        <v>52424.374</v>
      </c>
      <c r="O28" s="114">
        <v>13725.86</v>
      </c>
      <c r="P28" s="140">
        <v>11433.319</v>
      </c>
      <c r="Q28" s="74">
        <v>30069.59550537271</v>
      </c>
      <c r="R28" s="184">
        <v>28536.980667019405</v>
      </c>
      <c r="S28" s="184">
        <v>18233.173396245464</v>
      </c>
      <c r="T28" s="75">
        <v>17017.818124445555</v>
      </c>
      <c r="U28" s="101"/>
    </row>
    <row r="29" spans="2:21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48.099999999999994</v>
      </c>
      <c r="J29" s="183">
        <v>38.119</v>
      </c>
      <c r="K29" s="183">
        <v>13.716</v>
      </c>
      <c r="L29" s="159">
        <v>11.816</v>
      </c>
      <c r="M29" s="83">
        <v>17984.424000000003</v>
      </c>
      <c r="N29" s="117">
        <v>13372.836000000001</v>
      </c>
      <c r="O29" s="117">
        <v>2513.154</v>
      </c>
      <c r="P29" s="135">
        <v>2002.011</v>
      </c>
      <c r="Q29" s="87">
        <v>31158.04573804575</v>
      </c>
      <c r="R29" s="179">
        <v>29234.843516356676</v>
      </c>
      <c r="S29" s="179">
        <v>15268.992417614465</v>
      </c>
      <c r="T29" s="88">
        <v>14119.35088016249</v>
      </c>
      <c r="U29" s="101"/>
    </row>
    <row r="30" spans="2:21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135.14100000000002</v>
      </c>
      <c r="J30" s="183">
        <v>114.97</v>
      </c>
      <c r="K30" s="183">
        <v>49.016999999999996</v>
      </c>
      <c r="L30" s="159">
        <v>44.171</v>
      </c>
      <c r="M30" s="83">
        <v>48135.369</v>
      </c>
      <c r="N30" s="117">
        <v>39051.538</v>
      </c>
      <c r="O30" s="117">
        <v>11212.706</v>
      </c>
      <c r="P30" s="135">
        <v>9431.307999999999</v>
      </c>
      <c r="Q30" s="87">
        <v>29682.18934298251</v>
      </c>
      <c r="R30" s="179">
        <v>28305.600011597227</v>
      </c>
      <c r="S30" s="179">
        <v>19062.614331082415</v>
      </c>
      <c r="T30" s="88">
        <v>17793.175009244376</v>
      </c>
      <c r="U30" s="101"/>
    </row>
    <row r="31" spans="2:21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82.647</v>
      </c>
      <c r="J31" s="188">
        <v>74.168</v>
      </c>
      <c r="K31" s="188">
        <v>21.622</v>
      </c>
      <c r="L31" s="162">
        <v>18.834</v>
      </c>
      <c r="M31" s="70">
        <v>29747.334</v>
      </c>
      <c r="N31" s="114">
        <v>24899.086</v>
      </c>
      <c r="O31" s="114">
        <v>4380.278</v>
      </c>
      <c r="P31" s="140">
        <v>3560.98</v>
      </c>
      <c r="Q31" s="74">
        <v>29994.367611649544</v>
      </c>
      <c r="R31" s="184">
        <v>27975.9981843023</v>
      </c>
      <c r="S31" s="184">
        <v>16882.026022877933</v>
      </c>
      <c r="T31" s="75">
        <v>15755.990938373863</v>
      </c>
      <c r="U31" s="101"/>
    </row>
    <row r="32" spans="2:21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33.969</v>
      </c>
      <c r="J32" s="183">
        <v>32.129</v>
      </c>
      <c r="K32" s="183">
        <v>5.2620000000000005</v>
      </c>
      <c r="L32" s="159">
        <v>4.849</v>
      </c>
      <c r="M32" s="83">
        <v>12922.446</v>
      </c>
      <c r="N32" s="117">
        <v>10940.268</v>
      </c>
      <c r="O32" s="117">
        <v>1091.421</v>
      </c>
      <c r="P32" s="135">
        <v>962.698</v>
      </c>
      <c r="Q32" s="87">
        <v>31701.566133827902</v>
      </c>
      <c r="R32" s="179">
        <v>28375.89093964954</v>
      </c>
      <c r="S32" s="179">
        <v>17284.63511972634</v>
      </c>
      <c r="T32" s="88">
        <v>16544.614009761463</v>
      </c>
      <c r="U32" s="101"/>
    </row>
    <row r="33" spans="2:21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48.678000000000004</v>
      </c>
      <c r="J33" s="183">
        <v>42.039</v>
      </c>
      <c r="K33" s="183">
        <v>16.36</v>
      </c>
      <c r="L33" s="159">
        <v>13.985</v>
      </c>
      <c r="M33" s="83">
        <v>16824.888</v>
      </c>
      <c r="N33" s="117">
        <v>13958.818</v>
      </c>
      <c r="O33" s="117">
        <v>3288.857</v>
      </c>
      <c r="P33" s="135">
        <v>2598.282</v>
      </c>
      <c r="Q33" s="87">
        <v>28803.032170590406</v>
      </c>
      <c r="R33" s="179">
        <v>27670.373542028432</v>
      </c>
      <c r="S33" s="179">
        <v>16752.531581092095</v>
      </c>
      <c r="T33" s="88">
        <v>15482.552735073294</v>
      </c>
      <c r="U33" s="101"/>
    </row>
    <row r="34" spans="2:21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65.577</v>
      </c>
      <c r="J34" s="188">
        <v>54.84</v>
      </c>
      <c r="K34" s="188">
        <v>23.463</v>
      </c>
      <c r="L34" s="162">
        <v>20.794</v>
      </c>
      <c r="M34" s="70">
        <v>23502.476000000002</v>
      </c>
      <c r="N34" s="114">
        <v>18248.895</v>
      </c>
      <c r="O34" s="114">
        <v>4428.131</v>
      </c>
      <c r="P34" s="140">
        <v>3683.7</v>
      </c>
      <c r="Q34" s="74">
        <v>29866.259003410756</v>
      </c>
      <c r="R34" s="184">
        <v>27730.51148796499</v>
      </c>
      <c r="S34" s="184">
        <v>15727.35441617298</v>
      </c>
      <c r="T34" s="75">
        <v>14762.671924593633</v>
      </c>
      <c r="U34" s="101"/>
    </row>
    <row r="35" spans="2:21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65.577</v>
      </c>
      <c r="J35" s="193">
        <v>54.84</v>
      </c>
      <c r="K35" s="193">
        <v>23.463</v>
      </c>
      <c r="L35" s="165">
        <v>20.794</v>
      </c>
      <c r="M35" s="57">
        <v>23502.476000000002</v>
      </c>
      <c r="N35" s="111">
        <v>18248.895</v>
      </c>
      <c r="O35" s="111">
        <v>4428.131</v>
      </c>
      <c r="P35" s="145">
        <v>3683.7</v>
      </c>
      <c r="Q35" s="61">
        <v>29866.259003410756</v>
      </c>
      <c r="R35" s="189">
        <v>27730.51148796499</v>
      </c>
      <c r="S35" s="189">
        <v>15727.35441617298</v>
      </c>
      <c r="T35" s="62">
        <v>14762.671924593633</v>
      </c>
      <c r="U35" s="101"/>
    </row>
    <row r="36" spans="3:21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240</v>
      </c>
      <c r="U36" s="93" t="s">
        <v>238</v>
      </c>
    </row>
    <row r="37" spans="3:20" ht="12.75">
      <c r="C37" s="90" t="s">
        <v>124</v>
      </c>
      <c r="D37" s="347" t="s">
        <v>241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</sheetData>
  <sheetProtection/>
  <mergeCells count="24">
    <mergeCell ref="L11:L12"/>
    <mergeCell ref="R11:R12"/>
    <mergeCell ref="P11:P12"/>
    <mergeCell ref="Q11:Q12"/>
    <mergeCell ref="D37:T37"/>
    <mergeCell ref="I8:L9"/>
    <mergeCell ref="M8:P9"/>
    <mergeCell ref="M11:M12"/>
    <mergeCell ref="N11:N12"/>
    <mergeCell ref="I10:J10"/>
    <mergeCell ref="Q10:R10"/>
    <mergeCell ref="O11:O12"/>
    <mergeCell ref="T11:T12"/>
    <mergeCell ref="I11:I12"/>
    <mergeCell ref="C6:G6"/>
    <mergeCell ref="S11:S12"/>
    <mergeCell ref="Q8:T9"/>
    <mergeCell ref="K10:L10"/>
    <mergeCell ref="M10:N10"/>
    <mergeCell ref="O10:P10"/>
    <mergeCell ref="S10:T10"/>
    <mergeCell ref="J11:J12"/>
    <mergeCell ref="C8:H12"/>
    <mergeCell ref="K11:K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A1">
      <pane xSplit="8" ySplit="12" topLeftCell="I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19" sqref="AD19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254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8" t="s">
        <v>212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64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1843.608</v>
      </c>
      <c r="J13" s="29">
        <v>1310.888</v>
      </c>
      <c r="K13" s="30">
        <v>48.599999999999994</v>
      </c>
      <c r="L13" s="31">
        <v>593671.096</v>
      </c>
      <c r="M13" s="32">
        <v>421257.842</v>
      </c>
      <c r="N13" s="33">
        <v>2044.732</v>
      </c>
      <c r="O13" s="33">
        <v>410.123</v>
      </c>
      <c r="P13" s="34">
        <v>20811.784</v>
      </c>
      <c r="Q13" s="35">
        <v>26834.658633143994</v>
      </c>
      <c r="R13" s="36">
        <v>26779.41987924725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458.479</v>
      </c>
      <c r="J14" s="42">
        <v>248.50799999999998</v>
      </c>
      <c r="K14" s="43">
        <v>16.037</v>
      </c>
      <c r="L14" s="44">
        <v>153687.74100000007</v>
      </c>
      <c r="M14" s="45">
        <v>79238.68299999999</v>
      </c>
      <c r="N14" s="46">
        <v>1503.134</v>
      </c>
      <c r="O14" s="46">
        <v>364.015</v>
      </c>
      <c r="P14" s="47">
        <v>10710.237000000003</v>
      </c>
      <c r="Q14" s="48">
        <v>27934.347592801427</v>
      </c>
      <c r="R14" s="49">
        <v>26571.47288350207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458.479</v>
      </c>
      <c r="J15" s="55">
        <v>248.50799999999998</v>
      </c>
      <c r="K15" s="56">
        <v>16.037</v>
      </c>
      <c r="L15" s="57">
        <v>153687.74100000007</v>
      </c>
      <c r="M15" s="58">
        <v>79238.68299999999</v>
      </c>
      <c r="N15" s="59">
        <v>1503.134</v>
      </c>
      <c r="O15" s="59">
        <v>364.015</v>
      </c>
      <c r="P15" s="60">
        <v>10710.237000000003</v>
      </c>
      <c r="Q15" s="61">
        <v>27934.347592801427</v>
      </c>
      <c r="R15" s="62">
        <v>26571.47288350207</v>
      </c>
      <c r="S15" s="101"/>
    </row>
    <row r="16" spans="2:19" ht="13.5" thickBot="1">
      <c r="B16" s="23"/>
      <c r="C16" s="258"/>
      <c r="D16" s="259" t="s">
        <v>84</v>
      </c>
      <c r="E16" s="259"/>
      <c r="F16" s="259"/>
      <c r="G16" s="260" t="s">
        <v>85</v>
      </c>
      <c r="H16" s="261"/>
      <c r="I16" s="67">
        <v>163.56699999999998</v>
      </c>
      <c r="J16" s="68">
        <v>111.367</v>
      </c>
      <c r="K16" s="69">
        <v>0</v>
      </c>
      <c r="L16" s="70">
        <v>53353.920999999995</v>
      </c>
      <c r="M16" s="71">
        <v>37981.926</v>
      </c>
      <c r="N16" s="72">
        <v>2.234</v>
      </c>
      <c r="O16" s="72">
        <v>0</v>
      </c>
      <c r="P16" s="73">
        <v>126.355</v>
      </c>
      <c r="Q16" s="74">
        <v>27182.500647033532</v>
      </c>
      <c r="R16" s="75">
        <v>28420.99095782413</v>
      </c>
      <c r="S16" s="101"/>
    </row>
    <row r="17" spans="2:19" ht="13.5" thickBot="1">
      <c r="B17" s="23"/>
      <c r="C17" s="262"/>
      <c r="D17" s="263"/>
      <c r="E17" s="263" t="s">
        <v>86</v>
      </c>
      <c r="F17" s="263"/>
      <c r="G17" s="264" t="s">
        <v>87</v>
      </c>
      <c r="H17" s="265"/>
      <c r="I17" s="54">
        <v>163.56699999999998</v>
      </c>
      <c r="J17" s="55">
        <v>111.367</v>
      </c>
      <c r="K17" s="56">
        <v>0</v>
      </c>
      <c r="L17" s="57">
        <v>53353.920999999995</v>
      </c>
      <c r="M17" s="58">
        <v>37981.926</v>
      </c>
      <c r="N17" s="59">
        <v>2.234</v>
      </c>
      <c r="O17" s="59">
        <v>0</v>
      </c>
      <c r="P17" s="60">
        <v>126.355</v>
      </c>
      <c r="Q17" s="61">
        <v>27182.500647033532</v>
      </c>
      <c r="R17" s="62">
        <v>28420.99095782413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225.887</v>
      </c>
      <c r="J18" s="68">
        <v>180.988</v>
      </c>
      <c r="K18" s="69">
        <v>0</v>
      </c>
      <c r="L18" s="70">
        <v>69930.906</v>
      </c>
      <c r="M18" s="71">
        <v>56125.887</v>
      </c>
      <c r="N18" s="72">
        <v>81.24499999999999</v>
      </c>
      <c r="O18" s="72">
        <v>0</v>
      </c>
      <c r="P18" s="73">
        <v>0</v>
      </c>
      <c r="Q18" s="74">
        <v>25798.6316166933</v>
      </c>
      <c r="R18" s="75">
        <v>25842.36109576325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135.82000000000002</v>
      </c>
      <c r="J19" s="81">
        <v>114.26</v>
      </c>
      <c r="K19" s="82">
        <v>0</v>
      </c>
      <c r="L19" s="83">
        <v>40699.174</v>
      </c>
      <c r="M19" s="84">
        <v>34046.189</v>
      </c>
      <c r="N19" s="85">
        <v>81.24499999999999</v>
      </c>
      <c r="O19" s="85">
        <v>0</v>
      </c>
      <c r="P19" s="86">
        <v>0</v>
      </c>
      <c r="Q19" s="87">
        <v>24971.269572473368</v>
      </c>
      <c r="R19" s="88">
        <v>24830.933105782136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90.067</v>
      </c>
      <c r="J20" s="55">
        <v>66.728</v>
      </c>
      <c r="K20" s="56">
        <v>0</v>
      </c>
      <c r="L20" s="57">
        <v>29231.732</v>
      </c>
      <c r="M20" s="58">
        <v>22079.698</v>
      </c>
      <c r="N20" s="59">
        <v>0</v>
      </c>
      <c r="O20" s="59">
        <v>0</v>
      </c>
      <c r="P20" s="60">
        <v>0</v>
      </c>
      <c r="Q20" s="61">
        <v>27046.28406260525</v>
      </c>
      <c r="R20" s="62">
        <v>27574.254186148744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149.25799999999998</v>
      </c>
      <c r="J21" s="68">
        <v>135.885</v>
      </c>
      <c r="K21" s="69">
        <v>0.293</v>
      </c>
      <c r="L21" s="70">
        <v>49108.081000000006</v>
      </c>
      <c r="M21" s="71">
        <v>44981.969</v>
      </c>
      <c r="N21" s="72">
        <v>114.24799999999999</v>
      </c>
      <c r="O21" s="72">
        <v>0</v>
      </c>
      <c r="P21" s="73">
        <v>53.3</v>
      </c>
      <c r="Q21" s="74">
        <v>27417.894406553314</v>
      </c>
      <c r="R21" s="75">
        <v>27585.80723896432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</v>
      </c>
      <c r="J22" s="81">
        <v>33.416</v>
      </c>
      <c r="K22" s="82">
        <v>0</v>
      </c>
      <c r="L22" s="83">
        <v>10384.272</v>
      </c>
      <c r="M22" s="84">
        <v>10270.024000000001</v>
      </c>
      <c r="N22" s="85">
        <v>114.24799999999999</v>
      </c>
      <c r="O22" s="85">
        <v>0</v>
      </c>
      <c r="P22" s="86">
        <v>0</v>
      </c>
      <c r="Q22" s="87">
        <v>25896.456787167826</v>
      </c>
      <c r="R22" s="88">
        <v>25611.543372436365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115.842</v>
      </c>
      <c r="J23" s="55">
        <v>102.46900000000001</v>
      </c>
      <c r="K23" s="56">
        <v>0.293</v>
      </c>
      <c r="L23" s="57">
        <v>38723.809</v>
      </c>
      <c r="M23" s="58">
        <v>34711.945</v>
      </c>
      <c r="N23" s="59">
        <v>0</v>
      </c>
      <c r="O23" s="59">
        <v>0</v>
      </c>
      <c r="P23" s="60">
        <v>53.3</v>
      </c>
      <c r="Q23" s="61">
        <v>27856.77114805799</v>
      </c>
      <c r="R23" s="62">
        <v>28229.631238065496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210.18599999999998</v>
      </c>
      <c r="J24" s="68">
        <v>194.857</v>
      </c>
      <c r="K24" s="69">
        <v>1.685</v>
      </c>
      <c r="L24" s="70">
        <v>66029.134</v>
      </c>
      <c r="M24" s="71">
        <v>61025.505000000005</v>
      </c>
      <c r="N24" s="72">
        <v>116.73200000000001</v>
      </c>
      <c r="O24" s="72">
        <v>25.108</v>
      </c>
      <c r="P24" s="73">
        <v>464.63200000000006</v>
      </c>
      <c r="Q24" s="74">
        <v>26178.85031987542</v>
      </c>
      <c r="R24" s="75">
        <v>26098.41447830974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46.258</v>
      </c>
      <c r="J25" s="81">
        <v>44.573</v>
      </c>
      <c r="K25" s="82">
        <v>1.685</v>
      </c>
      <c r="L25" s="83">
        <v>13581.876</v>
      </c>
      <c r="M25" s="84">
        <v>13152.401000000002</v>
      </c>
      <c r="N25" s="85">
        <v>0</v>
      </c>
      <c r="O25" s="85">
        <v>19.8</v>
      </c>
      <c r="P25" s="86">
        <v>409.675</v>
      </c>
      <c r="Q25" s="87">
        <v>24467.61641229625</v>
      </c>
      <c r="R25" s="88">
        <v>24589.626380693848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82.027</v>
      </c>
      <c r="J26" s="81">
        <v>70.423</v>
      </c>
      <c r="K26" s="82">
        <v>0</v>
      </c>
      <c r="L26" s="83">
        <v>25702.114</v>
      </c>
      <c r="M26" s="84">
        <v>21933.932999999997</v>
      </c>
      <c r="N26" s="85">
        <v>110.70400000000001</v>
      </c>
      <c r="O26" s="85">
        <v>0</v>
      </c>
      <c r="P26" s="86">
        <v>0.72</v>
      </c>
      <c r="Q26" s="87">
        <v>26111.436884603037</v>
      </c>
      <c r="R26" s="88">
        <v>25954.982747113867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81.901</v>
      </c>
      <c r="J27" s="55">
        <v>79.86099999999999</v>
      </c>
      <c r="K27" s="56">
        <v>0</v>
      </c>
      <c r="L27" s="57">
        <v>26745.144</v>
      </c>
      <c r="M27" s="58">
        <v>25939.171</v>
      </c>
      <c r="N27" s="59">
        <v>6.028</v>
      </c>
      <c r="O27" s="59">
        <v>5.308</v>
      </c>
      <c r="P27" s="60">
        <v>54.237</v>
      </c>
      <c r="Q27" s="61">
        <v>27212.87896362682</v>
      </c>
      <c r="R27" s="62">
        <v>27066.99870191124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291.243</v>
      </c>
      <c r="J28" s="68">
        <v>245.974</v>
      </c>
      <c r="K28" s="69">
        <v>0.34500000000000003</v>
      </c>
      <c r="L28" s="70">
        <v>93911.65299999999</v>
      </c>
      <c r="M28" s="71">
        <v>79845.65300000002</v>
      </c>
      <c r="N28" s="72">
        <v>29.154</v>
      </c>
      <c r="O28" s="72">
        <v>3</v>
      </c>
      <c r="P28" s="73">
        <v>111.81</v>
      </c>
      <c r="Q28" s="74">
        <v>26870.93280639649</v>
      </c>
      <c r="R28" s="75">
        <v>27050.84446594627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91.428</v>
      </c>
      <c r="J29" s="81">
        <v>61.816</v>
      </c>
      <c r="K29" s="82">
        <v>0</v>
      </c>
      <c r="L29" s="83">
        <v>27939.559</v>
      </c>
      <c r="M29" s="84">
        <v>20497.578</v>
      </c>
      <c r="N29" s="85">
        <v>0</v>
      </c>
      <c r="O29" s="85">
        <v>0</v>
      </c>
      <c r="P29" s="86">
        <v>0</v>
      </c>
      <c r="Q29" s="87">
        <v>25465.90304210235</v>
      </c>
      <c r="R29" s="88">
        <v>27632.514235796556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199.815</v>
      </c>
      <c r="J30" s="55">
        <v>184.158</v>
      </c>
      <c r="K30" s="56">
        <v>0.34500000000000003</v>
      </c>
      <c r="L30" s="57">
        <v>65972.094</v>
      </c>
      <c r="M30" s="58">
        <v>59348.07500000001</v>
      </c>
      <c r="N30" s="59">
        <v>29.154</v>
      </c>
      <c r="O30" s="59">
        <v>3</v>
      </c>
      <c r="P30" s="60">
        <v>111.81</v>
      </c>
      <c r="Q30" s="61">
        <v>27513.82278607712</v>
      </c>
      <c r="R30" s="62">
        <v>26855.596371955977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204.72600000000006</v>
      </c>
      <c r="J31" s="68">
        <v>104.269</v>
      </c>
      <c r="K31" s="69">
        <v>29.447</v>
      </c>
      <c r="L31" s="70">
        <v>64773.45999999999</v>
      </c>
      <c r="M31" s="71">
        <v>34127.611999999994</v>
      </c>
      <c r="N31" s="72">
        <v>81.807</v>
      </c>
      <c r="O31" s="72">
        <v>18</v>
      </c>
      <c r="P31" s="73">
        <v>9211.773</v>
      </c>
      <c r="Q31" s="74">
        <v>26365.915093018626</v>
      </c>
      <c r="R31" s="75">
        <v>27275.294350829736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88.19400000000002</v>
      </c>
      <c r="J32" s="81">
        <v>39.231</v>
      </c>
      <c r="K32" s="82">
        <v>0</v>
      </c>
      <c r="L32" s="83">
        <v>28982.789999999997</v>
      </c>
      <c r="M32" s="84">
        <v>14013.866999999998</v>
      </c>
      <c r="N32" s="85">
        <v>0</v>
      </c>
      <c r="O32" s="85">
        <v>0</v>
      </c>
      <c r="P32" s="86">
        <v>0</v>
      </c>
      <c r="Q32" s="87">
        <v>27385.4513912511</v>
      </c>
      <c r="R32" s="88">
        <v>29767.843032295885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116.53200000000002</v>
      </c>
      <c r="J33" s="55">
        <v>65.038</v>
      </c>
      <c r="K33" s="56">
        <v>29.447</v>
      </c>
      <c r="L33" s="57">
        <v>35790.67</v>
      </c>
      <c r="M33" s="58">
        <v>20113.745</v>
      </c>
      <c r="N33" s="59">
        <v>81.807</v>
      </c>
      <c r="O33" s="59">
        <v>18</v>
      </c>
      <c r="P33" s="60">
        <v>9211.773</v>
      </c>
      <c r="Q33" s="61">
        <v>25594.307429146782</v>
      </c>
      <c r="R33" s="62">
        <v>25771.78598152875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140.262</v>
      </c>
      <c r="J34" s="68">
        <v>89.04</v>
      </c>
      <c r="K34" s="69">
        <v>0.793</v>
      </c>
      <c r="L34" s="70">
        <v>42876.19999999999</v>
      </c>
      <c r="M34" s="71">
        <v>27930.606999999996</v>
      </c>
      <c r="N34" s="72">
        <v>116.178</v>
      </c>
      <c r="O34" s="72">
        <v>0</v>
      </c>
      <c r="P34" s="73">
        <v>133.677</v>
      </c>
      <c r="Q34" s="74">
        <v>25473.87508139529</v>
      </c>
      <c r="R34" s="75">
        <v>26140.50520365378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140.262</v>
      </c>
      <c r="J35" s="55">
        <v>89.04</v>
      </c>
      <c r="K35" s="56">
        <v>0.793</v>
      </c>
      <c r="L35" s="57">
        <v>42876.19999999999</v>
      </c>
      <c r="M35" s="58">
        <v>27930.606999999996</v>
      </c>
      <c r="N35" s="59">
        <v>116.178</v>
      </c>
      <c r="O35" s="59">
        <v>0</v>
      </c>
      <c r="P35" s="60">
        <v>133.677</v>
      </c>
      <c r="Q35" s="61">
        <v>25473.87508139529</v>
      </c>
      <c r="R35" s="62">
        <v>26140.50520365378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125</v>
      </c>
      <c r="D38" s="266" t="s">
        <v>242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255</v>
      </c>
      <c r="D3" s="15"/>
      <c r="E3" s="15"/>
      <c r="F3" s="15"/>
      <c r="G3" s="96" t="s">
        <v>213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132</v>
      </c>
      <c r="R13" s="36" t="s">
        <v>132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132</v>
      </c>
      <c r="R14" s="49" t="s">
        <v>132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132</v>
      </c>
      <c r="R15" s="62" t="s">
        <v>132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132</v>
      </c>
      <c r="R16" s="75" t="s">
        <v>132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132</v>
      </c>
      <c r="R17" s="62" t="s">
        <v>132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132</v>
      </c>
      <c r="R18" s="75" t="s">
        <v>132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132</v>
      </c>
      <c r="R19" s="88" t="s">
        <v>132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132</v>
      </c>
      <c r="R20" s="62" t="s">
        <v>132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132</v>
      </c>
      <c r="R21" s="75" t="s">
        <v>132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132</v>
      </c>
      <c r="R22" s="88" t="s">
        <v>132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132</v>
      </c>
      <c r="R23" s="62" t="s">
        <v>132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132</v>
      </c>
      <c r="R24" s="75" t="s">
        <v>132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132</v>
      </c>
      <c r="R25" s="88" t="s">
        <v>132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132</v>
      </c>
      <c r="R26" s="88" t="s">
        <v>132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132</v>
      </c>
      <c r="R27" s="62" t="s">
        <v>132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132</v>
      </c>
      <c r="R28" s="75" t="s">
        <v>132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132</v>
      </c>
      <c r="R29" s="88" t="s">
        <v>132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132</v>
      </c>
      <c r="R30" s="62" t="s">
        <v>132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132</v>
      </c>
      <c r="R31" s="75" t="s">
        <v>132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132</v>
      </c>
      <c r="R32" s="88" t="s">
        <v>132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132</v>
      </c>
      <c r="R33" s="62" t="s">
        <v>132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132</v>
      </c>
      <c r="R34" s="75" t="s">
        <v>132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132</v>
      </c>
      <c r="R35" s="62" t="s">
        <v>132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125</v>
      </c>
      <c r="D38" s="266" t="s">
        <v>242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0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256</v>
      </c>
      <c r="D3" s="15"/>
      <c r="E3" s="15"/>
      <c r="F3" s="15"/>
      <c r="G3" s="96" t="s">
        <v>215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134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1359.4880000000003</v>
      </c>
      <c r="J13" s="29">
        <v>1310.888</v>
      </c>
      <c r="K13" s="30">
        <v>48.6</v>
      </c>
      <c r="L13" s="31">
        <v>444524.481</v>
      </c>
      <c r="M13" s="32">
        <v>421257.842</v>
      </c>
      <c r="N13" s="33">
        <v>2044.732</v>
      </c>
      <c r="O13" s="33">
        <v>410.123</v>
      </c>
      <c r="P13" s="34">
        <v>20811.784</v>
      </c>
      <c r="Q13" s="35">
        <v>27248.277844306085</v>
      </c>
      <c r="R13" s="36">
        <v>26779.41987924725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264.545</v>
      </c>
      <c r="J14" s="42">
        <v>248.50799999999998</v>
      </c>
      <c r="K14" s="43">
        <v>16.037</v>
      </c>
      <c r="L14" s="44">
        <v>91816.06900000002</v>
      </c>
      <c r="M14" s="45">
        <v>79238.68299999999</v>
      </c>
      <c r="N14" s="46">
        <v>1503.134</v>
      </c>
      <c r="O14" s="46">
        <v>364.015</v>
      </c>
      <c r="P14" s="47">
        <v>10710.237000000003</v>
      </c>
      <c r="Q14" s="48">
        <v>28922.637295482185</v>
      </c>
      <c r="R14" s="49">
        <v>26571.47288350207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264.545</v>
      </c>
      <c r="J15" s="55">
        <v>248.50799999999998</v>
      </c>
      <c r="K15" s="56">
        <v>16.037</v>
      </c>
      <c r="L15" s="57">
        <v>91816.06900000002</v>
      </c>
      <c r="M15" s="58">
        <v>79238.68299999999</v>
      </c>
      <c r="N15" s="59">
        <v>1503.134</v>
      </c>
      <c r="O15" s="59">
        <v>364.015</v>
      </c>
      <c r="P15" s="60">
        <v>10710.237000000003</v>
      </c>
      <c r="Q15" s="61">
        <v>28922.637295482185</v>
      </c>
      <c r="R15" s="62">
        <v>26571.47288350207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111.367</v>
      </c>
      <c r="J16" s="68">
        <v>111.367</v>
      </c>
      <c r="K16" s="69">
        <v>0</v>
      </c>
      <c r="L16" s="70">
        <v>38110.51500000001</v>
      </c>
      <c r="M16" s="71">
        <v>37981.926</v>
      </c>
      <c r="N16" s="72">
        <v>2.234</v>
      </c>
      <c r="O16" s="72">
        <v>0</v>
      </c>
      <c r="P16" s="73">
        <v>126.355</v>
      </c>
      <c r="Q16" s="74">
        <v>28517.21111280721</v>
      </c>
      <c r="R16" s="75">
        <v>28420.99095782413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111.367</v>
      </c>
      <c r="J17" s="55">
        <v>111.367</v>
      </c>
      <c r="K17" s="56">
        <v>0</v>
      </c>
      <c r="L17" s="57">
        <v>38110.51500000001</v>
      </c>
      <c r="M17" s="58">
        <v>37981.926</v>
      </c>
      <c r="N17" s="59">
        <v>2.234</v>
      </c>
      <c r="O17" s="59">
        <v>0</v>
      </c>
      <c r="P17" s="60">
        <v>126.355</v>
      </c>
      <c r="Q17" s="61">
        <v>28517.21111280721</v>
      </c>
      <c r="R17" s="62">
        <v>28420.99095782413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180.988</v>
      </c>
      <c r="J18" s="68">
        <v>180.988</v>
      </c>
      <c r="K18" s="69">
        <v>0</v>
      </c>
      <c r="L18" s="70">
        <v>56207.132</v>
      </c>
      <c r="M18" s="71">
        <v>56125.887</v>
      </c>
      <c r="N18" s="72">
        <v>81.245</v>
      </c>
      <c r="O18" s="72">
        <v>0</v>
      </c>
      <c r="P18" s="73">
        <v>0</v>
      </c>
      <c r="Q18" s="74">
        <v>25879.769192801</v>
      </c>
      <c r="R18" s="75">
        <v>25842.36109576325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114.26</v>
      </c>
      <c r="J19" s="81">
        <v>114.26</v>
      </c>
      <c r="K19" s="82">
        <v>0</v>
      </c>
      <c r="L19" s="83">
        <v>34127.434</v>
      </c>
      <c r="M19" s="84">
        <v>34046.189</v>
      </c>
      <c r="N19" s="85">
        <v>81.245</v>
      </c>
      <c r="O19" s="85">
        <v>0</v>
      </c>
      <c r="P19" s="86">
        <v>0</v>
      </c>
      <c r="Q19" s="87">
        <v>24890.187583873038</v>
      </c>
      <c r="R19" s="88">
        <v>24830.933105782136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66.728</v>
      </c>
      <c r="J20" s="55">
        <v>66.728</v>
      </c>
      <c r="K20" s="56">
        <v>0</v>
      </c>
      <c r="L20" s="57">
        <v>22079.698</v>
      </c>
      <c r="M20" s="58">
        <v>22079.698</v>
      </c>
      <c r="N20" s="59">
        <v>0</v>
      </c>
      <c r="O20" s="59">
        <v>0</v>
      </c>
      <c r="P20" s="60">
        <v>0</v>
      </c>
      <c r="Q20" s="61">
        <v>27574.254186148744</v>
      </c>
      <c r="R20" s="62">
        <v>27574.254186148744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136.178</v>
      </c>
      <c r="J21" s="68">
        <v>135.885</v>
      </c>
      <c r="K21" s="69">
        <v>0.293</v>
      </c>
      <c r="L21" s="70">
        <v>45149.51700000001</v>
      </c>
      <c r="M21" s="71">
        <v>44981.969</v>
      </c>
      <c r="N21" s="72">
        <v>114.24799999999999</v>
      </c>
      <c r="O21" s="72">
        <v>0</v>
      </c>
      <c r="P21" s="73">
        <v>53.3</v>
      </c>
      <c r="Q21" s="74">
        <v>27628.983756553924</v>
      </c>
      <c r="R21" s="75">
        <v>27585.80723896432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</v>
      </c>
      <c r="J22" s="81">
        <v>33.416</v>
      </c>
      <c r="K22" s="82">
        <v>0</v>
      </c>
      <c r="L22" s="83">
        <v>10384.272</v>
      </c>
      <c r="M22" s="84">
        <v>10270.024000000001</v>
      </c>
      <c r="N22" s="85">
        <v>114.24799999999999</v>
      </c>
      <c r="O22" s="85">
        <v>0</v>
      </c>
      <c r="P22" s="86">
        <v>0</v>
      </c>
      <c r="Q22" s="87">
        <v>25896.456787167826</v>
      </c>
      <c r="R22" s="88">
        <v>25611.543372436365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102.76199999999999</v>
      </c>
      <c r="J23" s="55">
        <v>102.46900000000001</v>
      </c>
      <c r="K23" s="56">
        <v>0.293</v>
      </c>
      <c r="L23" s="57">
        <v>34765.245</v>
      </c>
      <c r="M23" s="58">
        <v>34711.945</v>
      </c>
      <c r="N23" s="59">
        <v>0</v>
      </c>
      <c r="O23" s="59">
        <v>0</v>
      </c>
      <c r="P23" s="60">
        <v>53.3</v>
      </c>
      <c r="Q23" s="61">
        <v>28192.364395399083</v>
      </c>
      <c r="R23" s="62">
        <v>28229.631238065496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196.542</v>
      </c>
      <c r="J24" s="68">
        <v>194.857</v>
      </c>
      <c r="K24" s="69">
        <v>1.685</v>
      </c>
      <c r="L24" s="70">
        <v>61631.977</v>
      </c>
      <c r="M24" s="71">
        <v>61025.505000000005</v>
      </c>
      <c r="N24" s="72">
        <v>116.73200000000001</v>
      </c>
      <c r="O24" s="72">
        <v>25.108</v>
      </c>
      <c r="P24" s="73">
        <v>464.63200000000006</v>
      </c>
      <c r="Q24" s="74">
        <v>26131.809401213653</v>
      </c>
      <c r="R24" s="75">
        <v>26098.41447830974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46.258</v>
      </c>
      <c r="J25" s="81">
        <v>44.573</v>
      </c>
      <c r="K25" s="82">
        <v>1.685</v>
      </c>
      <c r="L25" s="83">
        <v>13581.876</v>
      </c>
      <c r="M25" s="84">
        <v>13152.401000000002</v>
      </c>
      <c r="N25" s="85">
        <v>0</v>
      </c>
      <c r="O25" s="85">
        <v>19.8</v>
      </c>
      <c r="P25" s="86">
        <v>409.675</v>
      </c>
      <c r="Q25" s="87">
        <v>24467.61641229625</v>
      </c>
      <c r="R25" s="88">
        <v>24589.626380693848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70.423</v>
      </c>
      <c r="J26" s="81">
        <v>70.423</v>
      </c>
      <c r="K26" s="82">
        <v>0</v>
      </c>
      <c r="L26" s="83">
        <v>22045.357</v>
      </c>
      <c r="M26" s="84">
        <v>21933.932999999997</v>
      </c>
      <c r="N26" s="85">
        <v>110.70400000000001</v>
      </c>
      <c r="O26" s="85">
        <v>0</v>
      </c>
      <c r="P26" s="86">
        <v>0.72</v>
      </c>
      <c r="Q26" s="87">
        <v>26086.833610231504</v>
      </c>
      <c r="R26" s="88">
        <v>25954.982747113867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79.86099999999999</v>
      </c>
      <c r="J27" s="55">
        <v>79.86099999999999</v>
      </c>
      <c r="K27" s="56">
        <v>0</v>
      </c>
      <c r="L27" s="57">
        <v>26004.744</v>
      </c>
      <c r="M27" s="58">
        <v>25939.171</v>
      </c>
      <c r="N27" s="59">
        <v>6.028</v>
      </c>
      <c r="O27" s="59">
        <v>5.308</v>
      </c>
      <c r="P27" s="60">
        <v>54.237</v>
      </c>
      <c r="Q27" s="61">
        <v>27135.42279710998</v>
      </c>
      <c r="R27" s="62">
        <v>27066.99870191124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246.319</v>
      </c>
      <c r="J28" s="68">
        <v>245.974</v>
      </c>
      <c r="K28" s="69">
        <v>0.345</v>
      </c>
      <c r="L28" s="70">
        <v>79989.617</v>
      </c>
      <c r="M28" s="71">
        <v>79845.65300000002</v>
      </c>
      <c r="N28" s="72">
        <v>29.154</v>
      </c>
      <c r="O28" s="72">
        <v>3</v>
      </c>
      <c r="P28" s="73">
        <v>111.81</v>
      </c>
      <c r="Q28" s="74">
        <v>27061.661571647608</v>
      </c>
      <c r="R28" s="75">
        <v>27050.84446594627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61.816</v>
      </c>
      <c r="J29" s="81">
        <v>61.816</v>
      </c>
      <c r="K29" s="82">
        <v>0</v>
      </c>
      <c r="L29" s="83">
        <v>20497.578</v>
      </c>
      <c r="M29" s="84">
        <v>20497.578</v>
      </c>
      <c r="N29" s="85">
        <v>0</v>
      </c>
      <c r="O29" s="85">
        <v>0</v>
      </c>
      <c r="P29" s="86">
        <v>0</v>
      </c>
      <c r="Q29" s="87">
        <v>27632.514235796556</v>
      </c>
      <c r="R29" s="88">
        <v>27632.514235796556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184.503</v>
      </c>
      <c r="J30" s="55">
        <v>184.158</v>
      </c>
      <c r="K30" s="56">
        <v>0.345</v>
      </c>
      <c r="L30" s="57">
        <v>59492.039000000004</v>
      </c>
      <c r="M30" s="58">
        <v>59348.07500000001</v>
      </c>
      <c r="N30" s="59">
        <v>29.154</v>
      </c>
      <c r="O30" s="59">
        <v>3</v>
      </c>
      <c r="P30" s="60">
        <v>111.81</v>
      </c>
      <c r="Q30" s="61">
        <v>26870.402739612186</v>
      </c>
      <c r="R30" s="62">
        <v>26855.596371955977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133.716</v>
      </c>
      <c r="J31" s="68">
        <v>104.269</v>
      </c>
      <c r="K31" s="69">
        <v>29.447</v>
      </c>
      <c r="L31" s="70">
        <v>43439.191999999995</v>
      </c>
      <c r="M31" s="71">
        <v>34127.611999999994</v>
      </c>
      <c r="N31" s="72">
        <v>81.807</v>
      </c>
      <c r="O31" s="72">
        <v>18</v>
      </c>
      <c r="P31" s="73">
        <v>9211.773</v>
      </c>
      <c r="Q31" s="74">
        <v>27071.79893705066</v>
      </c>
      <c r="R31" s="75">
        <v>27275.294350829736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39.231</v>
      </c>
      <c r="J32" s="81">
        <v>39.231</v>
      </c>
      <c r="K32" s="82">
        <v>0</v>
      </c>
      <c r="L32" s="83">
        <v>14013.866999999998</v>
      </c>
      <c r="M32" s="84">
        <v>14013.866999999998</v>
      </c>
      <c r="N32" s="85">
        <v>0</v>
      </c>
      <c r="O32" s="85">
        <v>0</v>
      </c>
      <c r="P32" s="86">
        <v>0</v>
      </c>
      <c r="Q32" s="87">
        <v>29767.843032295885</v>
      </c>
      <c r="R32" s="88">
        <v>29767.843032295885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94.485</v>
      </c>
      <c r="J33" s="55">
        <v>65.038</v>
      </c>
      <c r="K33" s="56">
        <v>29.447</v>
      </c>
      <c r="L33" s="57">
        <v>29425.324999999997</v>
      </c>
      <c r="M33" s="58">
        <v>20113.745</v>
      </c>
      <c r="N33" s="59">
        <v>81.807</v>
      </c>
      <c r="O33" s="59">
        <v>18</v>
      </c>
      <c r="P33" s="60">
        <v>9211.773</v>
      </c>
      <c r="Q33" s="61">
        <v>25952.377802473045</v>
      </c>
      <c r="R33" s="62">
        <v>25771.78598152875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89.833</v>
      </c>
      <c r="J34" s="68">
        <v>89.04</v>
      </c>
      <c r="K34" s="69">
        <v>0.793</v>
      </c>
      <c r="L34" s="70">
        <v>28180.462000000003</v>
      </c>
      <c r="M34" s="71">
        <v>27930.606999999996</v>
      </c>
      <c r="N34" s="72">
        <v>116.178</v>
      </c>
      <c r="O34" s="72">
        <v>0</v>
      </c>
      <c r="P34" s="73">
        <v>133.677</v>
      </c>
      <c r="Q34" s="74">
        <v>26141.527426817916</v>
      </c>
      <c r="R34" s="75">
        <v>26140.50520365378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89.833</v>
      </c>
      <c r="J35" s="55">
        <v>89.04</v>
      </c>
      <c r="K35" s="56">
        <v>0.793</v>
      </c>
      <c r="L35" s="57">
        <v>28180.462000000003</v>
      </c>
      <c r="M35" s="58">
        <v>27930.606999999996</v>
      </c>
      <c r="N35" s="59">
        <v>116.178</v>
      </c>
      <c r="O35" s="59">
        <v>0</v>
      </c>
      <c r="P35" s="60">
        <v>133.677</v>
      </c>
      <c r="Q35" s="61">
        <v>26141.527426817916</v>
      </c>
      <c r="R35" s="62">
        <v>26140.50520365378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125</v>
      </c>
      <c r="D38" s="266" t="s">
        <v>242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B2:S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257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1359.4880000000003</v>
      </c>
      <c r="J13" s="29">
        <v>1310.888</v>
      </c>
      <c r="K13" s="30">
        <v>48.6</v>
      </c>
      <c r="L13" s="31">
        <v>444524.481</v>
      </c>
      <c r="M13" s="32">
        <v>421257.842</v>
      </c>
      <c r="N13" s="33">
        <v>2044.732</v>
      </c>
      <c r="O13" s="33">
        <v>410.123</v>
      </c>
      <c r="P13" s="34">
        <v>20811.784</v>
      </c>
      <c r="Q13" s="35">
        <v>27248.277844306085</v>
      </c>
      <c r="R13" s="36">
        <v>26779.41987924725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264.545</v>
      </c>
      <c r="J14" s="42">
        <v>248.50799999999998</v>
      </c>
      <c r="K14" s="43">
        <v>16.037</v>
      </c>
      <c r="L14" s="44">
        <v>91816.06900000002</v>
      </c>
      <c r="M14" s="45">
        <v>79238.68299999999</v>
      </c>
      <c r="N14" s="46">
        <v>1503.134</v>
      </c>
      <c r="O14" s="46">
        <v>364.015</v>
      </c>
      <c r="P14" s="47">
        <v>10710.237000000003</v>
      </c>
      <c r="Q14" s="48">
        <v>28922.637295482185</v>
      </c>
      <c r="R14" s="49">
        <v>26571.47288350207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264.545</v>
      </c>
      <c r="J15" s="55">
        <v>248.50799999999998</v>
      </c>
      <c r="K15" s="56">
        <v>16.037</v>
      </c>
      <c r="L15" s="57">
        <v>91816.06900000002</v>
      </c>
      <c r="M15" s="58">
        <v>79238.68299999999</v>
      </c>
      <c r="N15" s="59">
        <v>1503.134</v>
      </c>
      <c r="O15" s="59">
        <v>364.015</v>
      </c>
      <c r="P15" s="60">
        <v>10710.237000000003</v>
      </c>
      <c r="Q15" s="61">
        <v>28922.637295482185</v>
      </c>
      <c r="R15" s="62">
        <v>26571.47288350207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111.367</v>
      </c>
      <c r="J16" s="68">
        <v>111.367</v>
      </c>
      <c r="K16" s="69">
        <v>0</v>
      </c>
      <c r="L16" s="70">
        <v>38110.51500000001</v>
      </c>
      <c r="M16" s="71">
        <v>37981.926</v>
      </c>
      <c r="N16" s="72">
        <v>2.234</v>
      </c>
      <c r="O16" s="72">
        <v>0</v>
      </c>
      <c r="P16" s="73">
        <v>126.355</v>
      </c>
      <c r="Q16" s="74">
        <v>28517.21111280721</v>
      </c>
      <c r="R16" s="75">
        <v>28420.99095782413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111.367</v>
      </c>
      <c r="J17" s="55">
        <v>111.367</v>
      </c>
      <c r="K17" s="56">
        <v>0</v>
      </c>
      <c r="L17" s="57">
        <v>38110.51500000001</v>
      </c>
      <c r="M17" s="58">
        <v>37981.926</v>
      </c>
      <c r="N17" s="59">
        <v>2.234</v>
      </c>
      <c r="O17" s="59">
        <v>0</v>
      </c>
      <c r="P17" s="60">
        <v>126.355</v>
      </c>
      <c r="Q17" s="61">
        <v>28517.21111280721</v>
      </c>
      <c r="R17" s="62">
        <v>28420.99095782413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180.988</v>
      </c>
      <c r="J18" s="68">
        <v>180.988</v>
      </c>
      <c r="K18" s="69">
        <v>0</v>
      </c>
      <c r="L18" s="70">
        <v>56207.132</v>
      </c>
      <c r="M18" s="71">
        <v>56125.887</v>
      </c>
      <c r="N18" s="72">
        <v>81.245</v>
      </c>
      <c r="O18" s="72">
        <v>0</v>
      </c>
      <c r="P18" s="73">
        <v>0</v>
      </c>
      <c r="Q18" s="74">
        <v>25879.769192801</v>
      </c>
      <c r="R18" s="75">
        <v>25842.36109576325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114.26</v>
      </c>
      <c r="J19" s="81">
        <v>114.26</v>
      </c>
      <c r="K19" s="82">
        <v>0</v>
      </c>
      <c r="L19" s="83">
        <v>34127.434</v>
      </c>
      <c r="M19" s="84">
        <v>34046.189</v>
      </c>
      <c r="N19" s="85">
        <v>81.245</v>
      </c>
      <c r="O19" s="85">
        <v>0</v>
      </c>
      <c r="P19" s="86">
        <v>0</v>
      </c>
      <c r="Q19" s="87">
        <v>24890.187583873038</v>
      </c>
      <c r="R19" s="88">
        <v>24830.933105782136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66.728</v>
      </c>
      <c r="J20" s="55">
        <v>66.728</v>
      </c>
      <c r="K20" s="56">
        <v>0</v>
      </c>
      <c r="L20" s="57">
        <v>22079.698</v>
      </c>
      <c r="M20" s="58">
        <v>22079.698</v>
      </c>
      <c r="N20" s="59">
        <v>0</v>
      </c>
      <c r="O20" s="59">
        <v>0</v>
      </c>
      <c r="P20" s="60">
        <v>0</v>
      </c>
      <c r="Q20" s="61">
        <v>27574.254186148744</v>
      </c>
      <c r="R20" s="62">
        <v>27574.254186148744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136.178</v>
      </c>
      <c r="J21" s="68">
        <v>135.885</v>
      </c>
      <c r="K21" s="69">
        <v>0.293</v>
      </c>
      <c r="L21" s="70">
        <v>45149.51700000001</v>
      </c>
      <c r="M21" s="71">
        <v>44981.969</v>
      </c>
      <c r="N21" s="72">
        <v>114.24799999999999</v>
      </c>
      <c r="O21" s="72">
        <v>0</v>
      </c>
      <c r="P21" s="73">
        <v>53.3</v>
      </c>
      <c r="Q21" s="74">
        <v>27628.983756553924</v>
      </c>
      <c r="R21" s="75">
        <v>27585.80723896432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</v>
      </c>
      <c r="J22" s="81">
        <v>33.416</v>
      </c>
      <c r="K22" s="82">
        <v>0</v>
      </c>
      <c r="L22" s="83">
        <v>10384.272</v>
      </c>
      <c r="M22" s="84">
        <v>10270.024000000001</v>
      </c>
      <c r="N22" s="85">
        <v>114.24799999999999</v>
      </c>
      <c r="O22" s="85">
        <v>0</v>
      </c>
      <c r="P22" s="86">
        <v>0</v>
      </c>
      <c r="Q22" s="87">
        <v>25896.456787167826</v>
      </c>
      <c r="R22" s="88">
        <v>25611.543372436365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102.76199999999999</v>
      </c>
      <c r="J23" s="55">
        <v>102.46900000000001</v>
      </c>
      <c r="K23" s="56">
        <v>0.293</v>
      </c>
      <c r="L23" s="57">
        <v>34765.245</v>
      </c>
      <c r="M23" s="58">
        <v>34711.945</v>
      </c>
      <c r="N23" s="59">
        <v>0</v>
      </c>
      <c r="O23" s="59">
        <v>0</v>
      </c>
      <c r="P23" s="60">
        <v>53.3</v>
      </c>
      <c r="Q23" s="61">
        <v>28192.364395399083</v>
      </c>
      <c r="R23" s="62">
        <v>28229.631238065496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196.542</v>
      </c>
      <c r="J24" s="68">
        <v>194.857</v>
      </c>
      <c r="K24" s="69">
        <v>1.685</v>
      </c>
      <c r="L24" s="70">
        <v>61631.977</v>
      </c>
      <c r="M24" s="71">
        <v>61025.505000000005</v>
      </c>
      <c r="N24" s="72">
        <v>116.73200000000001</v>
      </c>
      <c r="O24" s="72">
        <v>25.108</v>
      </c>
      <c r="P24" s="73">
        <v>464.63200000000006</v>
      </c>
      <c r="Q24" s="74">
        <v>26131.809401213653</v>
      </c>
      <c r="R24" s="75">
        <v>26098.41447830974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46.258</v>
      </c>
      <c r="J25" s="81">
        <v>44.573</v>
      </c>
      <c r="K25" s="82">
        <v>1.685</v>
      </c>
      <c r="L25" s="83">
        <v>13581.876</v>
      </c>
      <c r="M25" s="84">
        <v>13152.401000000002</v>
      </c>
      <c r="N25" s="85">
        <v>0</v>
      </c>
      <c r="O25" s="85">
        <v>19.8</v>
      </c>
      <c r="P25" s="86">
        <v>409.675</v>
      </c>
      <c r="Q25" s="87">
        <v>24467.61641229625</v>
      </c>
      <c r="R25" s="88">
        <v>24589.626380693848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70.423</v>
      </c>
      <c r="J26" s="81">
        <v>70.423</v>
      </c>
      <c r="K26" s="82">
        <v>0</v>
      </c>
      <c r="L26" s="83">
        <v>22045.357</v>
      </c>
      <c r="M26" s="84">
        <v>21933.932999999997</v>
      </c>
      <c r="N26" s="85">
        <v>110.70400000000001</v>
      </c>
      <c r="O26" s="85">
        <v>0</v>
      </c>
      <c r="P26" s="86">
        <v>0.72</v>
      </c>
      <c r="Q26" s="87">
        <v>26086.833610231504</v>
      </c>
      <c r="R26" s="88">
        <v>25954.982747113867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79.86099999999999</v>
      </c>
      <c r="J27" s="55">
        <v>79.86099999999999</v>
      </c>
      <c r="K27" s="56">
        <v>0</v>
      </c>
      <c r="L27" s="57">
        <v>26004.744</v>
      </c>
      <c r="M27" s="58">
        <v>25939.171</v>
      </c>
      <c r="N27" s="59">
        <v>6.028</v>
      </c>
      <c r="O27" s="59">
        <v>5.308</v>
      </c>
      <c r="P27" s="60">
        <v>54.237</v>
      </c>
      <c r="Q27" s="61">
        <v>27135.42279710998</v>
      </c>
      <c r="R27" s="62">
        <v>27066.99870191124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246.319</v>
      </c>
      <c r="J28" s="68">
        <v>245.974</v>
      </c>
      <c r="K28" s="69">
        <v>0.345</v>
      </c>
      <c r="L28" s="70">
        <v>79989.617</v>
      </c>
      <c r="M28" s="71">
        <v>79845.65300000002</v>
      </c>
      <c r="N28" s="72">
        <v>29.154</v>
      </c>
      <c r="O28" s="72">
        <v>3</v>
      </c>
      <c r="P28" s="73">
        <v>111.81</v>
      </c>
      <c r="Q28" s="74">
        <v>27061.661571647608</v>
      </c>
      <c r="R28" s="75">
        <v>27050.84446594627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61.816</v>
      </c>
      <c r="J29" s="81">
        <v>61.816</v>
      </c>
      <c r="K29" s="82">
        <v>0</v>
      </c>
      <c r="L29" s="83">
        <v>20497.578</v>
      </c>
      <c r="M29" s="84">
        <v>20497.578</v>
      </c>
      <c r="N29" s="85">
        <v>0</v>
      </c>
      <c r="O29" s="85">
        <v>0</v>
      </c>
      <c r="P29" s="86">
        <v>0</v>
      </c>
      <c r="Q29" s="87">
        <v>27632.514235796556</v>
      </c>
      <c r="R29" s="88">
        <v>27632.514235796556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184.503</v>
      </c>
      <c r="J30" s="55">
        <v>184.158</v>
      </c>
      <c r="K30" s="56">
        <v>0.345</v>
      </c>
      <c r="L30" s="57">
        <v>59492.039000000004</v>
      </c>
      <c r="M30" s="58">
        <v>59348.07500000001</v>
      </c>
      <c r="N30" s="59">
        <v>29.154</v>
      </c>
      <c r="O30" s="59">
        <v>3</v>
      </c>
      <c r="P30" s="60">
        <v>111.81</v>
      </c>
      <c r="Q30" s="61">
        <v>26870.402739612186</v>
      </c>
      <c r="R30" s="62">
        <v>26855.596371955977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133.716</v>
      </c>
      <c r="J31" s="68">
        <v>104.269</v>
      </c>
      <c r="K31" s="69">
        <v>29.447</v>
      </c>
      <c r="L31" s="70">
        <v>43439.191999999995</v>
      </c>
      <c r="M31" s="71">
        <v>34127.611999999994</v>
      </c>
      <c r="N31" s="72">
        <v>81.807</v>
      </c>
      <c r="O31" s="72">
        <v>18</v>
      </c>
      <c r="P31" s="73">
        <v>9211.773</v>
      </c>
      <c r="Q31" s="74">
        <v>27071.79893705066</v>
      </c>
      <c r="R31" s="75">
        <v>27275.294350829736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39.231</v>
      </c>
      <c r="J32" s="81">
        <v>39.231</v>
      </c>
      <c r="K32" s="82">
        <v>0</v>
      </c>
      <c r="L32" s="83">
        <v>14013.866999999998</v>
      </c>
      <c r="M32" s="84">
        <v>14013.866999999998</v>
      </c>
      <c r="N32" s="85">
        <v>0</v>
      </c>
      <c r="O32" s="85">
        <v>0</v>
      </c>
      <c r="P32" s="86">
        <v>0</v>
      </c>
      <c r="Q32" s="87">
        <v>29767.843032295885</v>
      </c>
      <c r="R32" s="88">
        <v>29767.843032295885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94.485</v>
      </c>
      <c r="J33" s="55">
        <v>65.038</v>
      </c>
      <c r="K33" s="56">
        <v>29.447</v>
      </c>
      <c r="L33" s="57">
        <v>29425.324999999997</v>
      </c>
      <c r="M33" s="58">
        <v>20113.745</v>
      </c>
      <c r="N33" s="59">
        <v>81.807</v>
      </c>
      <c r="O33" s="59">
        <v>18</v>
      </c>
      <c r="P33" s="60">
        <v>9211.773</v>
      </c>
      <c r="Q33" s="61">
        <v>25952.377802473045</v>
      </c>
      <c r="R33" s="62">
        <v>25771.78598152875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89.833</v>
      </c>
      <c r="J34" s="68">
        <v>89.04</v>
      </c>
      <c r="K34" s="69">
        <v>0.793</v>
      </c>
      <c r="L34" s="70">
        <v>28180.462000000003</v>
      </c>
      <c r="M34" s="71">
        <v>27930.606999999996</v>
      </c>
      <c r="N34" s="72">
        <v>116.178</v>
      </c>
      <c r="O34" s="72">
        <v>0</v>
      </c>
      <c r="P34" s="73">
        <v>133.677</v>
      </c>
      <c r="Q34" s="74">
        <v>26141.527426817916</v>
      </c>
      <c r="R34" s="75">
        <v>26140.50520365378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89.833</v>
      </c>
      <c r="J35" s="55">
        <v>89.04</v>
      </c>
      <c r="K35" s="56">
        <v>0.793</v>
      </c>
      <c r="L35" s="57">
        <v>28180.462000000003</v>
      </c>
      <c r="M35" s="58">
        <v>27930.606999999996</v>
      </c>
      <c r="N35" s="59">
        <v>116.178</v>
      </c>
      <c r="O35" s="59">
        <v>0</v>
      </c>
      <c r="P35" s="60">
        <v>133.677</v>
      </c>
      <c r="Q35" s="61">
        <v>26141.527426817916</v>
      </c>
      <c r="R35" s="62">
        <v>26140.50520365378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104"/>
      <c r="D37" s="266" t="s">
        <v>246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124</v>
      </c>
      <c r="D38" s="266" t="s">
        <v>241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3:18" ht="12.75">
      <c r="C39" s="90" t="s">
        <v>125</v>
      </c>
      <c r="D39" s="266" t="s">
        <v>242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sheetProtection/>
  <mergeCells count="17">
    <mergeCell ref="D39:R39"/>
    <mergeCell ref="L10:L12"/>
    <mergeCell ref="Q10:Q12"/>
    <mergeCell ref="R10:R12"/>
    <mergeCell ref="J11:J12"/>
    <mergeCell ref="K11:K12"/>
    <mergeCell ref="D37:R37"/>
    <mergeCell ref="M11:M12"/>
    <mergeCell ref="N11:N12"/>
    <mergeCell ref="C8:H12"/>
    <mergeCell ref="I8:K9"/>
    <mergeCell ref="L8:P9"/>
    <mergeCell ref="D38:R38"/>
    <mergeCell ref="Q8:R9"/>
    <mergeCell ref="I10:I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N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258</v>
      </c>
      <c r="D3" s="15"/>
      <c r="E3" s="15"/>
      <c r="F3" s="15"/>
      <c r="G3" s="96" t="s">
        <v>217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18"/>
    </row>
    <row r="6" spans="3:14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 t="s">
        <v>137</v>
      </c>
      <c r="L6" s="18"/>
      <c r="M6" s="18" t="s">
        <v>138</v>
      </c>
      <c r="N6" s="18"/>
    </row>
    <row r="7" spans="3:15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238</v>
      </c>
    </row>
    <row r="8" spans="2:15" ht="12.75" customHeight="1" thickBot="1">
      <c r="B8" s="23"/>
      <c r="C8" s="267" t="s">
        <v>66</v>
      </c>
      <c r="D8" s="268"/>
      <c r="E8" s="268"/>
      <c r="F8" s="268"/>
      <c r="G8" s="268"/>
      <c r="H8" s="269"/>
      <c r="I8" s="298" t="s">
        <v>139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29</v>
      </c>
      <c r="J9" s="302"/>
      <c r="K9" s="303"/>
      <c r="L9" s="304" t="s">
        <v>30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140</v>
      </c>
      <c r="J10" s="309" t="s">
        <v>141</v>
      </c>
      <c r="K10" s="312" t="s">
        <v>142</v>
      </c>
      <c r="L10" s="315" t="s">
        <v>140</v>
      </c>
      <c r="M10" s="309" t="s">
        <v>141</v>
      </c>
      <c r="N10" s="318" t="s">
        <v>142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356.337</v>
      </c>
      <c r="J13" s="105">
        <v>107304.546</v>
      </c>
      <c r="K13" s="106">
        <v>25094.350291998868</v>
      </c>
      <c r="L13" s="107">
        <v>127.78300000000002</v>
      </c>
      <c r="M13" s="105">
        <v>41842.068999999996</v>
      </c>
      <c r="N13" s="36">
        <v>27287.19065394718</v>
      </c>
      <c r="O13" s="101"/>
    </row>
    <row r="14" spans="2:15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120.267</v>
      </c>
      <c r="J14" s="108">
        <v>37077.921</v>
      </c>
      <c r="K14" s="109">
        <v>25691.39290079573</v>
      </c>
      <c r="L14" s="110">
        <v>73.667</v>
      </c>
      <c r="M14" s="108">
        <v>24793.750999999997</v>
      </c>
      <c r="N14" s="49">
        <v>28047.10272804195</v>
      </c>
      <c r="O14" s="101"/>
    </row>
    <row r="15" spans="2:15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120.267</v>
      </c>
      <c r="J15" s="111">
        <v>37077.921</v>
      </c>
      <c r="K15" s="112">
        <v>25691.39290079573</v>
      </c>
      <c r="L15" s="113">
        <v>73.667</v>
      </c>
      <c r="M15" s="111">
        <v>24793.750999999997</v>
      </c>
      <c r="N15" s="62">
        <v>28047.10272804195</v>
      </c>
      <c r="O15" s="101"/>
    </row>
    <row r="16" spans="2:15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30.3</v>
      </c>
      <c r="J16" s="114">
        <v>9375.3</v>
      </c>
      <c r="K16" s="115">
        <v>25784.653465346535</v>
      </c>
      <c r="L16" s="116">
        <v>21.9</v>
      </c>
      <c r="M16" s="114">
        <v>5868.106000000001</v>
      </c>
      <c r="N16" s="75">
        <v>22329.170471841713</v>
      </c>
      <c r="O16" s="101"/>
    </row>
    <row r="17" spans="2:15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30.3</v>
      </c>
      <c r="J17" s="111">
        <v>9375.3</v>
      </c>
      <c r="K17" s="112">
        <v>25784.653465346535</v>
      </c>
      <c r="L17" s="113">
        <v>21.9</v>
      </c>
      <c r="M17" s="111">
        <v>5868.106000000001</v>
      </c>
      <c r="N17" s="62">
        <v>22329.170471841713</v>
      </c>
      <c r="O17" s="101"/>
    </row>
    <row r="18" spans="2:15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44.899</v>
      </c>
      <c r="J18" s="114">
        <v>13723.774</v>
      </c>
      <c r="K18" s="115">
        <v>25471.565810671356</v>
      </c>
      <c r="L18" s="116">
        <v>0</v>
      </c>
      <c r="M18" s="114">
        <v>0</v>
      </c>
      <c r="N18" s="75" t="s">
        <v>132</v>
      </c>
      <c r="O18" s="101"/>
    </row>
    <row r="19" spans="2:15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21.56</v>
      </c>
      <c r="J19" s="117">
        <v>6571.74</v>
      </c>
      <c r="K19" s="118">
        <v>25400.974025974025</v>
      </c>
      <c r="L19" s="119">
        <v>0</v>
      </c>
      <c r="M19" s="117">
        <v>0</v>
      </c>
      <c r="N19" s="88" t="s">
        <v>132</v>
      </c>
      <c r="O19" s="101"/>
    </row>
    <row r="20" spans="2:15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23.339</v>
      </c>
      <c r="J20" s="111">
        <v>7152.034</v>
      </c>
      <c r="K20" s="112">
        <v>25536.776782781326</v>
      </c>
      <c r="L20" s="113">
        <v>0</v>
      </c>
      <c r="M20" s="111">
        <v>0</v>
      </c>
      <c r="N20" s="62" t="s">
        <v>132</v>
      </c>
      <c r="O20" s="101"/>
    </row>
    <row r="21" spans="2:15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13.08</v>
      </c>
      <c r="J21" s="114">
        <v>3958.564</v>
      </c>
      <c r="K21" s="115">
        <v>25220.20897043833</v>
      </c>
      <c r="L21" s="116">
        <v>0</v>
      </c>
      <c r="M21" s="114">
        <v>0</v>
      </c>
      <c r="N21" s="75" t="s">
        <v>132</v>
      </c>
      <c r="O21" s="101"/>
    </row>
    <row r="22" spans="2:15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117">
        <v>0</v>
      </c>
      <c r="K22" s="118" t="s">
        <v>132</v>
      </c>
      <c r="L22" s="119">
        <v>0</v>
      </c>
      <c r="M22" s="117">
        <v>0</v>
      </c>
      <c r="N22" s="88" t="s">
        <v>132</v>
      </c>
      <c r="O22" s="101"/>
    </row>
    <row r="23" spans="2:15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13.08</v>
      </c>
      <c r="J23" s="111">
        <v>3958.564</v>
      </c>
      <c r="K23" s="112">
        <v>25220.20897043833</v>
      </c>
      <c r="L23" s="113">
        <v>0</v>
      </c>
      <c r="M23" s="111">
        <v>0</v>
      </c>
      <c r="N23" s="62" t="s">
        <v>132</v>
      </c>
      <c r="O23" s="101"/>
    </row>
    <row r="24" spans="2:15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13.643999999999998</v>
      </c>
      <c r="J24" s="114">
        <v>4397.156999999999</v>
      </c>
      <c r="K24" s="115">
        <v>26856.475373790676</v>
      </c>
      <c r="L24" s="116">
        <v>0</v>
      </c>
      <c r="M24" s="114">
        <v>0</v>
      </c>
      <c r="N24" s="75" t="s">
        <v>132</v>
      </c>
      <c r="O24" s="101"/>
    </row>
    <row r="25" spans="2:15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117">
        <v>0</v>
      </c>
      <c r="K25" s="118" t="s">
        <v>132</v>
      </c>
      <c r="L25" s="119">
        <v>0</v>
      </c>
      <c r="M25" s="117">
        <v>0</v>
      </c>
      <c r="N25" s="88" t="s">
        <v>132</v>
      </c>
      <c r="O25" s="101"/>
    </row>
    <row r="26" spans="2:15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11.604</v>
      </c>
      <c r="J26" s="117">
        <v>3656.7569999999996</v>
      </c>
      <c r="K26" s="118">
        <v>26260.75060324026</v>
      </c>
      <c r="L26" s="119">
        <v>0</v>
      </c>
      <c r="M26" s="117">
        <v>0</v>
      </c>
      <c r="N26" s="88" t="s">
        <v>132</v>
      </c>
      <c r="O26" s="101"/>
    </row>
    <row r="27" spans="2:15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2.04</v>
      </c>
      <c r="J27" s="111">
        <v>740.4</v>
      </c>
      <c r="K27" s="112">
        <v>30245.09803921569</v>
      </c>
      <c r="L27" s="113">
        <v>0</v>
      </c>
      <c r="M27" s="111">
        <v>0</v>
      </c>
      <c r="N27" s="62" t="s">
        <v>132</v>
      </c>
      <c r="O27" s="101"/>
    </row>
    <row r="28" spans="2:15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41.064</v>
      </c>
      <c r="J28" s="114">
        <v>12297.530999999999</v>
      </c>
      <c r="K28" s="115">
        <v>24956.025959477887</v>
      </c>
      <c r="L28" s="116">
        <v>3.86</v>
      </c>
      <c r="M28" s="114">
        <v>1624.505</v>
      </c>
      <c r="N28" s="75">
        <v>35071.35146804836</v>
      </c>
      <c r="O28" s="101"/>
    </row>
    <row r="29" spans="2:15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29.612000000000002</v>
      </c>
      <c r="J29" s="117">
        <v>7441.981</v>
      </c>
      <c r="K29" s="118">
        <v>20943.032666936826</v>
      </c>
      <c r="L29" s="119">
        <v>0</v>
      </c>
      <c r="M29" s="117">
        <v>0</v>
      </c>
      <c r="N29" s="88" t="s">
        <v>132</v>
      </c>
      <c r="O29" s="101"/>
    </row>
    <row r="30" spans="2:15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11.452</v>
      </c>
      <c r="J30" s="111">
        <v>4855.55</v>
      </c>
      <c r="K30" s="112">
        <v>35332.62021189894</v>
      </c>
      <c r="L30" s="113">
        <v>3.86</v>
      </c>
      <c r="M30" s="111">
        <v>1624.505</v>
      </c>
      <c r="N30" s="62">
        <v>35071.35146804836</v>
      </c>
      <c r="O30" s="101"/>
    </row>
    <row r="31" spans="2:15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42.653999999999996</v>
      </c>
      <c r="J31" s="114">
        <v>11778.561</v>
      </c>
      <c r="K31" s="115">
        <v>23011.833591222396</v>
      </c>
      <c r="L31" s="116">
        <v>28.356</v>
      </c>
      <c r="M31" s="114">
        <v>9555.706999999999</v>
      </c>
      <c r="N31" s="75">
        <v>28082.554544599607</v>
      </c>
      <c r="O31" s="101"/>
    </row>
    <row r="32" spans="2:15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20.607</v>
      </c>
      <c r="J32" s="117">
        <v>5413.216</v>
      </c>
      <c r="K32" s="118">
        <v>21890.68439527022</v>
      </c>
      <c r="L32" s="119">
        <v>28.356</v>
      </c>
      <c r="M32" s="117">
        <v>9555.706999999999</v>
      </c>
      <c r="N32" s="88">
        <v>28082.554544599607</v>
      </c>
      <c r="O32" s="101"/>
    </row>
    <row r="33" spans="2:15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22.047</v>
      </c>
      <c r="J33" s="111">
        <v>6365.344999999999</v>
      </c>
      <c r="K33" s="112">
        <v>24059.75491752468</v>
      </c>
      <c r="L33" s="113">
        <v>0</v>
      </c>
      <c r="M33" s="111">
        <v>0</v>
      </c>
      <c r="N33" s="62" t="s">
        <v>132</v>
      </c>
      <c r="O33" s="101"/>
    </row>
    <row r="34" spans="2:15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50.429</v>
      </c>
      <c r="J34" s="114">
        <v>14695.738</v>
      </c>
      <c r="K34" s="115">
        <v>24284.535353335054</v>
      </c>
      <c r="L34" s="116">
        <v>0</v>
      </c>
      <c r="M34" s="114">
        <v>0</v>
      </c>
      <c r="N34" s="75" t="s">
        <v>132</v>
      </c>
      <c r="O34" s="101"/>
    </row>
    <row r="35" spans="2:15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50.429</v>
      </c>
      <c r="J35" s="111">
        <v>14695.738</v>
      </c>
      <c r="K35" s="112">
        <v>24284.535353335054</v>
      </c>
      <c r="L35" s="113">
        <v>0</v>
      </c>
      <c r="M35" s="111">
        <v>0</v>
      </c>
      <c r="N35" s="62" t="s">
        <v>132</v>
      </c>
      <c r="O35" s="101"/>
    </row>
    <row r="36" spans="3:15" ht="13.5">
      <c r="C36" s="102" t="s">
        <v>238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240</v>
      </c>
      <c r="O36" s="93" t="s">
        <v>238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R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Q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259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</row>
    <row r="6" spans="3:17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64</v>
      </c>
      <c r="M6" s="18"/>
      <c r="N6" s="18"/>
      <c r="O6" s="18"/>
      <c r="P6" s="18" t="s">
        <v>65</v>
      </c>
      <c r="Q6" s="18"/>
    </row>
    <row r="7" spans="3:18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238</v>
      </c>
    </row>
    <row r="8" spans="2:18" ht="15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332"/>
      <c r="K8" s="335" t="s">
        <v>144</v>
      </c>
      <c r="L8" s="332"/>
      <c r="M8" s="335" t="s">
        <v>145</v>
      </c>
      <c r="N8" s="332"/>
      <c r="O8" s="321" t="s">
        <v>146</v>
      </c>
      <c r="P8" s="321" t="s">
        <v>147</v>
      </c>
      <c r="Q8" s="324" t="s">
        <v>148</v>
      </c>
      <c r="R8" s="101"/>
    </row>
    <row r="9" spans="2:18" ht="15.75" customHeight="1">
      <c r="B9" s="23"/>
      <c r="C9" s="270"/>
      <c r="D9" s="271"/>
      <c r="E9" s="271"/>
      <c r="F9" s="271"/>
      <c r="G9" s="271"/>
      <c r="H9" s="272"/>
      <c r="I9" s="333"/>
      <c r="J9" s="334"/>
      <c r="K9" s="336"/>
      <c r="L9" s="334"/>
      <c r="M9" s="336"/>
      <c r="N9" s="334"/>
      <c r="O9" s="322"/>
      <c r="P9" s="322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25" t="s">
        <v>149</v>
      </c>
      <c r="J10" s="328" t="s">
        <v>150</v>
      </c>
      <c r="K10" s="296" t="s">
        <v>150</v>
      </c>
      <c r="L10" s="328" t="s">
        <v>151</v>
      </c>
      <c r="M10" s="296" t="s">
        <v>152</v>
      </c>
      <c r="N10" s="328" t="s">
        <v>153</v>
      </c>
      <c r="O10" s="322"/>
      <c r="P10" s="322"/>
      <c r="Q10" s="290"/>
      <c r="R10" s="101"/>
    </row>
    <row r="11" spans="2:18" ht="9" customHeight="1">
      <c r="B11" s="23"/>
      <c r="C11" s="270"/>
      <c r="D11" s="271"/>
      <c r="E11" s="271"/>
      <c r="F11" s="271"/>
      <c r="G11" s="271"/>
      <c r="H11" s="272"/>
      <c r="I11" s="326"/>
      <c r="J11" s="329"/>
      <c r="K11" s="331"/>
      <c r="L11" s="329"/>
      <c r="M11" s="331"/>
      <c r="N11" s="329"/>
      <c r="O11" s="322"/>
      <c r="P11" s="322"/>
      <c r="Q11" s="290"/>
      <c r="R11" s="101"/>
    </row>
    <row r="12" spans="2:18" ht="9" customHeight="1" thickBot="1">
      <c r="B12" s="23"/>
      <c r="C12" s="273"/>
      <c r="D12" s="274"/>
      <c r="E12" s="274"/>
      <c r="F12" s="274"/>
      <c r="G12" s="274"/>
      <c r="H12" s="275"/>
      <c r="I12" s="327"/>
      <c r="J12" s="330"/>
      <c r="K12" s="297"/>
      <c r="L12" s="330"/>
      <c r="M12" s="297"/>
      <c r="N12" s="330"/>
      <c r="O12" s="323"/>
      <c r="P12" s="323"/>
      <c r="Q12" s="291"/>
      <c r="R12" s="101"/>
    </row>
    <row r="13" spans="2:18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121">
        <v>1843.608</v>
      </c>
      <c r="J13" s="122">
        <v>2164.7670000000003</v>
      </c>
      <c r="K13" s="123">
        <v>2098</v>
      </c>
      <c r="L13" s="124">
        <v>1423</v>
      </c>
      <c r="M13" s="123">
        <v>20</v>
      </c>
      <c r="N13" s="124">
        <v>64</v>
      </c>
      <c r="O13" s="105">
        <v>593671.096</v>
      </c>
      <c r="P13" s="105">
        <v>102467.6</v>
      </c>
      <c r="Q13" s="125">
        <v>696138.696</v>
      </c>
      <c r="R13" s="101"/>
    </row>
    <row r="14" spans="2:18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126">
        <v>458.479</v>
      </c>
      <c r="J14" s="127">
        <v>566.6730000000001</v>
      </c>
      <c r="K14" s="128">
        <v>560</v>
      </c>
      <c r="L14" s="129">
        <v>360</v>
      </c>
      <c r="M14" s="128">
        <v>5</v>
      </c>
      <c r="N14" s="129">
        <v>29</v>
      </c>
      <c r="O14" s="108">
        <v>153687.74100000007</v>
      </c>
      <c r="P14" s="108">
        <v>30283.083</v>
      </c>
      <c r="Q14" s="130">
        <v>183970.82399999996</v>
      </c>
      <c r="R14" s="101"/>
    </row>
    <row r="15" spans="2:18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131">
        <v>458.479</v>
      </c>
      <c r="J15" s="132">
        <v>566.6730000000001</v>
      </c>
      <c r="K15" s="133">
        <v>560</v>
      </c>
      <c r="L15" s="134">
        <v>360</v>
      </c>
      <c r="M15" s="133">
        <v>5</v>
      </c>
      <c r="N15" s="134">
        <v>29</v>
      </c>
      <c r="O15" s="117">
        <v>153687.74100000007</v>
      </c>
      <c r="P15" s="117">
        <v>30283.083</v>
      </c>
      <c r="Q15" s="135">
        <v>183970.82399999996</v>
      </c>
      <c r="R15" s="101"/>
    </row>
    <row r="16" spans="2:18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136">
        <v>163.56699999999998</v>
      </c>
      <c r="J16" s="137">
        <v>198.197</v>
      </c>
      <c r="K16" s="138">
        <v>186</v>
      </c>
      <c r="L16" s="139">
        <v>134</v>
      </c>
      <c r="M16" s="138">
        <v>0</v>
      </c>
      <c r="N16" s="139">
        <v>0</v>
      </c>
      <c r="O16" s="114">
        <v>53353.920999999995</v>
      </c>
      <c r="P16" s="114">
        <v>10091.392999999998</v>
      </c>
      <c r="Q16" s="140">
        <v>63445.31399999999</v>
      </c>
      <c r="R16" s="101"/>
    </row>
    <row r="17" spans="2:18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131">
        <v>163.56699999999998</v>
      </c>
      <c r="J17" s="132">
        <v>198.197</v>
      </c>
      <c r="K17" s="133">
        <v>186</v>
      </c>
      <c r="L17" s="134">
        <v>134</v>
      </c>
      <c r="M17" s="133">
        <v>0</v>
      </c>
      <c r="N17" s="134">
        <v>0</v>
      </c>
      <c r="O17" s="117">
        <v>53353.920999999995</v>
      </c>
      <c r="P17" s="117">
        <v>10091.392999999998</v>
      </c>
      <c r="Q17" s="135">
        <v>63445.31399999999</v>
      </c>
      <c r="R17" s="101"/>
    </row>
    <row r="18" spans="2:18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136">
        <v>225.887</v>
      </c>
      <c r="J18" s="137">
        <v>263.25</v>
      </c>
      <c r="K18" s="138">
        <v>254</v>
      </c>
      <c r="L18" s="139">
        <v>168</v>
      </c>
      <c r="M18" s="138">
        <v>3</v>
      </c>
      <c r="N18" s="139">
        <v>7</v>
      </c>
      <c r="O18" s="114">
        <v>69930.906</v>
      </c>
      <c r="P18" s="114">
        <v>12732.875</v>
      </c>
      <c r="Q18" s="140">
        <v>82663.781</v>
      </c>
      <c r="R18" s="101"/>
    </row>
    <row r="19" spans="2:18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131">
        <v>135.82</v>
      </c>
      <c r="J19" s="132">
        <v>145.96699999999998</v>
      </c>
      <c r="K19" s="133">
        <v>135</v>
      </c>
      <c r="L19" s="134">
        <v>76</v>
      </c>
      <c r="M19" s="133">
        <v>3</v>
      </c>
      <c r="N19" s="134">
        <v>4</v>
      </c>
      <c r="O19" s="117">
        <v>40699.174</v>
      </c>
      <c r="P19" s="117">
        <v>8182.913000000001</v>
      </c>
      <c r="Q19" s="135">
        <v>48882.087</v>
      </c>
      <c r="R19" s="101"/>
    </row>
    <row r="20" spans="2:18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131">
        <v>90.067</v>
      </c>
      <c r="J20" s="132">
        <v>117.283</v>
      </c>
      <c r="K20" s="133">
        <v>119</v>
      </c>
      <c r="L20" s="134">
        <v>92</v>
      </c>
      <c r="M20" s="133">
        <v>0</v>
      </c>
      <c r="N20" s="134">
        <v>3</v>
      </c>
      <c r="O20" s="117">
        <v>29231.732</v>
      </c>
      <c r="P20" s="117">
        <v>4549.9619999999995</v>
      </c>
      <c r="Q20" s="135">
        <v>33781.694</v>
      </c>
      <c r="R20" s="101"/>
    </row>
    <row r="21" spans="2:18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136">
        <v>149.25799999999998</v>
      </c>
      <c r="J21" s="137">
        <v>150.439</v>
      </c>
      <c r="K21" s="138">
        <v>149</v>
      </c>
      <c r="L21" s="139">
        <v>102</v>
      </c>
      <c r="M21" s="138">
        <v>2</v>
      </c>
      <c r="N21" s="139">
        <v>0</v>
      </c>
      <c r="O21" s="114">
        <v>49108.081000000006</v>
      </c>
      <c r="P21" s="114">
        <v>5997.216</v>
      </c>
      <c r="Q21" s="140">
        <v>55105.29699999999</v>
      </c>
      <c r="R21" s="101"/>
    </row>
    <row r="22" spans="2:18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131">
        <v>33.416</v>
      </c>
      <c r="J22" s="132">
        <v>30.52</v>
      </c>
      <c r="K22" s="133">
        <v>31</v>
      </c>
      <c r="L22" s="134">
        <v>25</v>
      </c>
      <c r="M22" s="133">
        <v>0</v>
      </c>
      <c r="N22" s="134">
        <v>0</v>
      </c>
      <c r="O22" s="117">
        <v>10384.272</v>
      </c>
      <c r="P22" s="117">
        <v>955.61</v>
      </c>
      <c r="Q22" s="135">
        <v>11339.882</v>
      </c>
      <c r="R22" s="101"/>
    </row>
    <row r="23" spans="2:18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131">
        <v>115.842</v>
      </c>
      <c r="J23" s="132">
        <v>119.919</v>
      </c>
      <c r="K23" s="133">
        <v>118</v>
      </c>
      <c r="L23" s="134">
        <v>77</v>
      </c>
      <c r="M23" s="133">
        <v>2</v>
      </c>
      <c r="N23" s="134">
        <v>0</v>
      </c>
      <c r="O23" s="117">
        <v>38723.809</v>
      </c>
      <c r="P23" s="117">
        <v>5041.606</v>
      </c>
      <c r="Q23" s="135">
        <v>43765.41499999999</v>
      </c>
      <c r="R23" s="101"/>
    </row>
    <row r="24" spans="2:18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136">
        <v>210.18599999999998</v>
      </c>
      <c r="J24" s="137">
        <v>266.026</v>
      </c>
      <c r="K24" s="138">
        <v>257</v>
      </c>
      <c r="L24" s="139">
        <v>159</v>
      </c>
      <c r="M24" s="138">
        <v>3</v>
      </c>
      <c r="N24" s="139">
        <v>4</v>
      </c>
      <c r="O24" s="114">
        <v>66029.134</v>
      </c>
      <c r="P24" s="114">
        <v>4738.2</v>
      </c>
      <c r="Q24" s="140">
        <v>70767.334</v>
      </c>
      <c r="R24" s="101"/>
    </row>
    <row r="25" spans="2:18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131">
        <v>46.258</v>
      </c>
      <c r="J25" s="132">
        <v>59.19</v>
      </c>
      <c r="K25" s="133">
        <v>60</v>
      </c>
      <c r="L25" s="134">
        <v>30</v>
      </c>
      <c r="M25" s="133">
        <v>1</v>
      </c>
      <c r="N25" s="134">
        <v>1</v>
      </c>
      <c r="O25" s="117">
        <v>13581.876</v>
      </c>
      <c r="P25" s="117">
        <v>745.0360000000001</v>
      </c>
      <c r="Q25" s="135">
        <v>14326.912</v>
      </c>
      <c r="R25" s="101"/>
    </row>
    <row r="26" spans="2:18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131">
        <v>82.027</v>
      </c>
      <c r="J26" s="132">
        <v>113.327</v>
      </c>
      <c r="K26" s="133">
        <v>113</v>
      </c>
      <c r="L26" s="134">
        <v>72</v>
      </c>
      <c r="M26" s="133">
        <v>0</v>
      </c>
      <c r="N26" s="134">
        <v>1</v>
      </c>
      <c r="O26" s="117">
        <v>25702.114</v>
      </c>
      <c r="P26" s="117">
        <v>1857.8170000000002</v>
      </c>
      <c r="Q26" s="135">
        <v>27559.931</v>
      </c>
      <c r="R26" s="101"/>
    </row>
    <row r="27" spans="2:18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131">
        <v>81.901</v>
      </c>
      <c r="J27" s="132">
        <v>93.509</v>
      </c>
      <c r="K27" s="133">
        <v>84</v>
      </c>
      <c r="L27" s="134">
        <v>57</v>
      </c>
      <c r="M27" s="133">
        <v>2</v>
      </c>
      <c r="N27" s="134">
        <v>2</v>
      </c>
      <c r="O27" s="117">
        <v>26745.144</v>
      </c>
      <c r="P27" s="117">
        <v>2135.3469999999998</v>
      </c>
      <c r="Q27" s="135">
        <v>28880.490999999998</v>
      </c>
      <c r="R27" s="101"/>
    </row>
    <row r="28" spans="2:18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136">
        <v>291.243</v>
      </c>
      <c r="J28" s="137">
        <v>319.49800000000005</v>
      </c>
      <c r="K28" s="138">
        <v>297</v>
      </c>
      <c r="L28" s="139">
        <v>219</v>
      </c>
      <c r="M28" s="138">
        <v>2</v>
      </c>
      <c r="N28" s="139">
        <v>8</v>
      </c>
      <c r="O28" s="114">
        <v>93911.65299999999</v>
      </c>
      <c r="P28" s="114">
        <v>13623.54</v>
      </c>
      <c r="Q28" s="140">
        <v>107535.193</v>
      </c>
      <c r="R28" s="101"/>
    </row>
    <row r="29" spans="2:18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131">
        <v>91.428</v>
      </c>
      <c r="J29" s="132">
        <v>101.415</v>
      </c>
      <c r="K29" s="133">
        <v>99</v>
      </c>
      <c r="L29" s="134">
        <v>69</v>
      </c>
      <c r="M29" s="133">
        <v>1</v>
      </c>
      <c r="N29" s="134">
        <v>3</v>
      </c>
      <c r="O29" s="117">
        <v>27939.559</v>
      </c>
      <c r="P29" s="117">
        <v>6327.549</v>
      </c>
      <c r="Q29" s="135">
        <v>34267.108</v>
      </c>
      <c r="R29" s="101"/>
    </row>
    <row r="30" spans="2:18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131">
        <v>199.815</v>
      </c>
      <c r="J30" s="132">
        <v>218.08300000000003</v>
      </c>
      <c r="K30" s="133">
        <v>198</v>
      </c>
      <c r="L30" s="134">
        <v>150</v>
      </c>
      <c r="M30" s="133">
        <v>1</v>
      </c>
      <c r="N30" s="134">
        <v>5</v>
      </c>
      <c r="O30" s="117">
        <v>65972.094</v>
      </c>
      <c r="P30" s="117">
        <v>7295.991</v>
      </c>
      <c r="Q30" s="135">
        <v>73268.085</v>
      </c>
      <c r="R30" s="101"/>
    </row>
    <row r="31" spans="2:18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136">
        <v>204.72600000000006</v>
      </c>
      <c r="J31" s="137">
        <v>242.995</v>
      </c>
      <c r="K31" s="138">
        <v>233</v>
      </c>
      <c r="L31" s="139">
        <v>160</v>
      </c>
      <c r="M31" s="138">
        <v>0</v>
      </c>
      <c r="N31" s="139">
        <v>6</v>
      </c>
      <c r="O31" s="114">
        <v>64773.46</v>
      </c>
      <c r="P31" s="114">
        <v>13445.818</v>
      </c>
      <c r="Q31" s="140">
        <v>78219.278</v>
      </c>
      <c r="R31" s="101"/>
    </row>
    <row r="32" spans="2:18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131">
        <v>88.19400000000002</v>
      </c>
      <c r="J32" s="132">
        <v>102.664</v>
      </c>
      <c r="K32" s="133">
        <v>105</v>
      </c>
      <c r="L32" s="134">
        <v>74</v>
      </c>
      <c r="M32" s="133">
        <v>0</v>
      </c>
      <c r="N32" s="134">
        <v>2</v>
      </c>
      <c r="O32" s="117">
        <v>28982.79</v>
      </c>
      <c r="P32" s="117">
        <v>6899.182000000001</v>
      </c>
      <c r="Q32" s="135">
        <v>35881.972</v>
      </c>
      <c r="R32" s="101"/>
    </row>
    <row r="33" spans="2:18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131">
        <v>116.53200000000002</v>
      </c>
      <c r="J33" s="132">
        <v>140.33099999999996</v>
      </c>
      <c r="K33" s="133">
        <v>128</v>
      </c>
      <c r="L33" s="134">
        <v>86</v>
      </c>
      <c r="M33" s="133">
        <v>0</v>
      </c>
      <c r="N33" s="134">
        <v>4</v>
      </c>
      <c r="O33" s="117">
        <v>35790.67</v>
      </c>
      <c r="P33" s="117">
        <v>6546.6359999999995</v>
      </c>
      <c r="Q33" s="135">
        <v>42337.306000000004</v>
      </c>
      <c r="R33" s="101"/>
    </row>
    <row r="34" spans="2:18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136">
        <v>140.262</v>
      </c>
      <c r="J34" s="137">
        <v>157.689</v>
      </c>
      <c r="K34" s="138">
        <v>162</v>
      </c>
      <c r="L34" s="139">
        <v>121</v>
      </c>
      <c r="M34" s="138">
        <v>5</v>
      </c>
      <c r="N34" s="139">
        <v>10</v>
      </c>
      <c r="O34" s="114">
        <v>42876.2</v>
      </c>
      <c r="P34" s="114">
        <v>11555.474999999999</v>
      </c>
      <c r="Q34" s="140">
        <v>54431.675</v>
      </c>
      <c r="R34" s="101"/>
    </row>
    <row r="35" spans="2:18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141">
        <v>140.262</v>
      </c>
      <c r="J35" s="142">
        <v>157.689</v>
      </c>
      <c r="K35" s="143">
        <v>162</v>
      </c>
      <c r="L35" s="144">
        <v>121</v>
      </c>
      <c r="M35" s="143">
        <v>5</v>
      </c>
      <c r="N35" s="144">
        <v>10</v>
      </c>
      <c r="O35" s="111">
        <v>42876.2</v>
      </c>
      <c r="P35" s="111">
        <v>11555.474999999999</v>
      </c>
      <c r="Q35" s="145">
        <v>54431.675</v>
      </c>
      <c r="R35" s="101"/>
    </row>
    <row r="36" spans="3:18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240</v>
      </c>
      <c r="R36" s="93" t="s">
        <v>238</v>
      </c>
    </row>
    <row r="37" spans="3:17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</sheetData>
  <sheetProtection/>
  <mergeCells count="14">
    <mergeCell ref="K10:K12"/>
    <mergeCell ref="L10:L12"/>
    <mergeCell ref="M10:M12"/>
    <mergeCell ref="N10:N12"/>
    <mergeCell ref="D37:Q37"/>
    <mergeCell ref="C8:H12"/>
    <mergeCell ref="I8:J9"/>
    <mergeCell ref="K8:L9"/>
    <mergeCell ref="M8:N9"/>
    <mergeCell ref="O8:O12"/>
    <mergeCell ref="P8:P12"/>
    <mergeCell ref="Q8:Q12"/>
    <mergeCell ref="I10:I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2" width="10.75390625" style="93" customWidth="1"/>
    <col min="13" max="13" width="10.00390625" style="93" customWidth="1"/>
    <col min="14" max="14" width="10.875" style="93" customWidth="1"/>
    <col min="15" max="15" width="8.625" style="93" customWidth="1"/>
    <col min="16" max="17" width="10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260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64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>
      <c r="B8" s="23"/>
      <c r="C8" s="267" t="s">
        <v>66</v>
      </c>
      <c r="D8" s="268"/>
      <c r="E8" s="268"/>
      <c r="F8" s="268"/>
      <c r="G8" s="268"/>
      <c r="H8" s="269"/>
      <c r="I8" s="276" t="s">
        <v>156</v>
      </c>
      <c r="J8" s="277"/>
      <c r="K8" s="277"/>
      <c r="L8" s="278"/>
      <c r="M8" s="267" t="s">
        <v>157</v>
      </c>
      <c r="N8" s="278"/>
      <c r="O8" s="267" t="s">
        <v>158</v>
      </c>
      <c r="P8" s="277"/>
      <c r="Q8" s="277"/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6" t="s">
        <v>159</v>
      </c>
      <c r="J10" s="147"/>
      <c r="K10" s="148"/>
      <c r="L10" s="289" t="s">
        <v>160</v>
      </c>
      <c r="M10" s="286" t="s">
        <v>161</v>
      </c>
      <c r="N10" s="289" t="s">
        <v>160</v>
      </c>
      <c r="O10" s="149" t="s">
        <v>159</v>
      </c>
      <c r="P10" s="147"/>
      <c r="Q10" s="148"/>
      <c r="R10" s="289" t="s">
        <v>160</v>
      </c>
      <c r="S10" s="101"/>
    </row>
    <row r="11" spans="2:19" ht="12.75">
      <c r="B11" s="23"/>
      <c r="C11" s="270"/>
      <c r="D11" s="271"/>
      <c r="E11" s="271"/>
      <c r="F11" s="271"/>
      <c r="G11" s="271"/>
      <c r="H11" s="272"/>
      <c r="I11" s="283" t="s">
        <v>71</v>
      </c>
      <c r="J11" s="20" t="s">
        <v>162</v>
      </c>
      <c r="K11" s="150"/>
      <c r="L11" s="290"/>
      <c r="M11" s="287"/>
      <c r="N11" s="290"/>
      <c r="O11" s="286" t="s">
        <v>71</v>
      </c>
      <c r="P11" s="20" t="s">
        <v>162</v>
      </c>
      <c r="Q11" s="150"/>
      <c r="R11" s="290"/>
      <c r="S11" s="101"/>
    </row>
    <row r="12" spans="2:19" ht="15.75" customHeight="1" thickBot="1">
      <c r="B12" s="23"/>
      <c r="C12" s="273"/>
      <c r="D12" s="274"/>
      <c r="E12" s="274"/>
      <c r="F12" s="274"/>
      <c r="G12" s="274"/>
      <c r="H12" s="275"/>
      <c r="I12" s="285"/>
      <c r="J12" s="151" t="s">
        <v>163</v>
      </c>
      <c r="K12" s="152" t="s">
        <v>164</v>
      </c>
      <c r="L12" s="291"/>
      <c r="M12" s="288"/>
      <c r="N12" s="291"/>
      <c r="O12" s="288"/>
      <c r="P12" s="151" t="s">
        <v>163</v>
      </c>
      <c r="Q12" s="152" t="s">
        <v>164</v>
      </c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1373.885</v>
      </c>
      <c r="J13" s="29">
        <v>1373.688</v>
      </c>
      <c r="K13" s="122">
        <v>0</v>
      </c>
      <c r="L13" s="153">
        <v>469.723</v>
      </c>
      <c r="M13" s="31">
        <v>484129.561</v>
      </c>
      <c r="N13" s="125">
        <v>109541.535</v>
      </c>
      <c r="O13" s="35">
        <v>29364.997858869796</v>
      </c>
      <c r="P13" s="154">
        <v>29364.8533485527</v>
      </c>
      <c r="Q13" s="155" t="s">
        <v>132</v>
      </c>
      <c r="R13" s="36">
        <v>19433.71146399048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334.70199999999994</v>
      </c>
      <c r="J14" s="42">
        <v>334.6169999999999</v>
      </c>
      <c r="K14" s="127">
        <v>0</v>
      </c>
      <c r="L14" s="156">
        <v>123.77700000000003</v>
      </c>
      <c r="M14" s="44">
        <v>121411.69200000001</v>
      </c>
      <c r="N14" s="130">
        <v>32276.049000000003</v>
      </c>
      <c r="O14" s="48">
        <v>30228.80353269476</v>
      </c>
      <c r="P14" s="157">
        <v>30227.556430187364</v>
      </c>
      <c r="Q14" s="158" t="s">
        <v>132</v>
      </c>
      <c r="R14" s="49">
        <v>21729.972046502982</v>
      </c>
      <c r="S14" s="101"/>
    </row>
    <row r="15" spans="2:19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334.70199999999994</v>
      </c>
      <c r="J15" s="81">
        <v>334.6169999999999</v>
      </c>
      <c r="K15" s="132">
        <v>0</v>
      </c>
      <c r="L15" s="159">
        <v>123.77700000000003</v>
      </c>
      <c r="M15" s="83">
        <v>121411.69200000001</v>
      </c>
      <c r="N15" s="135">
        <v>32276.049000000003</v>
      </c>
      <c r="O15" s="87">
        <v>30228.80353269476</v>
      </c>
      <c r="P15" s="160">
        <v>30227.556430187364</v>
      </c>
      <c r="Q15" s="161" t="s">
        <v>132</v>
      </c>
      <c r="R15" s="88">
        <v>21729.972046502982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123.95100000000001</v>
      </c>
      <c r="J16" s="68">
        <v>123.83900000000001</v>
      </c>
      <c r="K16" s="137">
        <v>0</v>
      </c>
      <c r="L16" s="162">
        <v>39.61600000000001</v>
      </c>
      <c r="M16" s="70">
        <v>43910.44099999999</v>
      </c>
      <c r="N16" s="140">
        <v>9443.48</v>
      </c>
      <c r="O16" s="74">
        <v>29521.370676046714</v>
      </c>
      <c r="P16" s="163">
        <v>29523.87172054037</v>
      </c>
      <c r="Q16" s="164" t="s">
        <v>132</v>
      </c>
      <c r="R16" s="75">
        <v>19864.616989768445</v>
      </c>
      <c r="S16" s="101"/>
    </row>
    <row r="17" spans="2:19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123.95100000000001</v>
      </c>
      <c r="J17" s="81">
        <v>123.83900000000001</v>
      </c>
      <c r="K17" s="132">
        <v>0</v>
      </c>
      <c r="L17" s="159">
        <v>39.61600000000001</v>
      </c>
      <c r="M17" s="83">
        <v>43910.44099999999</v>
      </c>
      <c r="N17" s="135">
        <v>9443.48</v>
      </c>
      <c r="O17" s="87">
        <v>29521.370676046714</v>
      </c>
      <c r="P17" s="160">
        <v>29523.87172054037</v>
      </c>
      <c r="Q17" s="161" t="s">
        <v>132</v>
      </c>
      <c r="R17" s="88">
        <v>19864.616989768445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165.747</v>
      </c>
      <c r="J18" s="68">
        <v>165.747</v>
      </c>
      <c r="K18" s="137">
        <v>0</v>
      </c>
      <c r="L18" s="162">
        <v>60.14</v>
      </c>
      <c r="M18" s="70">
        <v>57100.683</v>
      </c>
      <c r="N18" s="140">
        <v>12830.223</v>
      </c>
      <c r="O18" s="74">
        <v>28708.756417914046</v>
      </c>
      <c r="P18" s="163">
        <v>21248.75814745767</v>
      </c>
      <c r="Q18" s="164" t="s">
        <v>132</v>
      </c>
      <c r="R18" s="75">
        <v>17778.27153308946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96.18100000000001</v>
      </c>
      <c r="J19" s="81">
        <v>96.18100000000001</v>
      </c>
      <c r="K19" s="132">
        <v>0</v>
      </c>
      <c r="L19" s="159">
        <v>39.638999999999996</v>
      </c>
      <c r="M19" s="83">
        <v>32510.574999999997</v>
      </c>
      <c r="N19" s="135">
        <v>8188.599</v>
      </c>
      <c r="O19" s="87">
        <v>28167.87705818543</v>
      </c>
      <c r="P19" s="160">
        <v>28167.87705818543</v>
      </c>
      <c r="Q19" s="161" t="s">
        <v>132</v>
      </c>
      <c r="R19" s="88">
        <v>17214.946138903608</v>
      </c>
      <c r="S19" s="101"/>
    </row>
    <row r="20" spans="2:19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69.566</v>
      </c>
      <c r="J20" s="81">
        <v>69.566</v>
      </c>
      <c r="K20" s="132">
        <v>0</v>
      </c>
      <c r="L20" s="159">
        <v>20.500999999999998</v>
      </c>
      <c r="M20" s="83">
        <v>24590.108</v>
      </c>
      <c r="N20" s="135">
        <v>4641.624</v>
      </c>
      <c r="O20" s="87">
        <v>29456.568821934085</v>
      </c>
      <c r="P20" s="160">
        <v>11682.478988778043</v>
      </c>
      <c r="Q20" s="161" t="s">
        <v>132</v>
      </c>
      <c r="R20" s="88">
        <v>18867.469879518074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117.58100000000002</v>
      </c>
      <c r="J21" s="68">
        <v>117.58100000000002</v>
      </c>
      <c r="K21" s="137">
        <v>0</v>
      </c>
      <c r="L21" s="162">
        <v>31.676999999999996</v>
      </c>
      <c r="M21" s="70">
        <v>42084.351</v>
      </c>
      <c r="N21" s="140">
        <v>7023.73</v>
      </c>
      <c r="O21" s="74">
        <v>29826.496202617767</v>
      </c>
      <c r="P21" s="163">
        <v>40342.41572476278</v>
      </c>
      <c r="Q21" s="164" t="s">
        <v>132</v>
      </c>
      <c r="R21" s="75">
        <v>18477.47050962318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30.01</v>
      </c>
      <c r="J22" s="81">
        <v>30.01</v>
      </c>
      <c r="K22" s="132">
        <v>0</v>
      </c>
      <c r="L22" s="159">
        <v>3.4059999999999997</v>
      </c>
      <c r="M22" s="83">
        <v>9752.44</v>
      </c>
      <c r="N22" s="135">
        <v>631.832</v>
      </c>
      <c r="O22" s="87">
        <v>27081.084083083417</v>
      </c>
      <c r="P22" s="160">
        <v>68283.09452404753</v>
      </c>
      <c r="Q22" s="161" t="s">
        <v>132</v>
      </c>
      <c r="R22" s="88">
        <v>15458.798199256215</v>
      </c>
      <c r="S22" s="101"/>
    </row>
    <row r="23" spans="2:19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87.57100000000001</v>
      </c>
      <c r="J23" s="81">
        <v>87.57100000000001</v>
      </c>
      <c r="K23" s="132">
        <v>0</v>
      </c>
      <c r="L23" s="159">
        <v>28.270999999999997</v>
      </c>
      <c r="M23" s="83">
        <v>32331.911000000004</v>
      </c>
      <c r="N23" s="135">
        <v>6391.898</v>
      </c>
      <c r="O23" s="87">
        <v>30767.3306992802</v>
      </c>
      <c r="P23" s="160">
        <v>30767.3306992802</v>
      </c>
      <c r="Q23" s="161" t="s">
        <v>132</v>
      </c>
      <c r="R23" s="88">
        <v>18841.150531168572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165.58300000000003</v>
      </c>
      <c r="J24" s="68">
        <v>165.58300000000003</v>
      </c>
      <c r="K24" s="137">
        <v>0</v>
      </c>
      <c r="L24" s="162">
        <v>44.602999999999994</v>
      </c>
      <c r="M24" s="70">
        <v>56277.14399999999</v>
      </c>
      <c r="N24" s="140">
        <v>9751.99</v>
      </c>
      <c r="O24" s="74">
        <v>28322.726366837163</v>
      </c>
      <c r="P24" s="163">
        <v>28322.726366837163</v>
      </c>
      <c r="Q24" s="164" t="s">
        <v>132</v>
      </c>
      <c r="R24" s="75">
        <v>18219.98146611962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39.499</v>
      </c>
      <c r="J25" s="81">
        <v>39.499</v>
      </c>
      <c r="K25" s="132">
        <v>0</v>
      </c>
      <c r="L25" s="159">
        <v>6.759</v>
      </c>
      <c r="M25" s="83">
        <v>12330.008000000002</v>
      </c>
      <c r="N25" s="135">
        <v>1251.868</v>
      </c>
      <c r="O25" s="87">
        <v>26013.333670894626</v>
      </c>
      <c r="P25" s="160">
        <v>26013.333670894626</v>
      </c>
      <c r="Q25" s="161" t="s">
        <v>132</v>
      </c>
      <c r="R25" s="88">
        <v>15434.581052423928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64.171</v>
      </c>
      <c r="J26" s="81">
        <v>64.171</v>
      </c>
      <c r="K26" s="132">
        <v>0</v>
      </c>
      <c r="L26" s="159">
        <v>17.855999999999998</v>
      </c>
      <c r="M26" s="83">
        <v>21610.16</v>
      </c>
      <c r="N26" s="135">
        <v>4091.9539999999997</v>
      </c>
      <c r="O26" s="87">
        <v>28063.247676780262</v>
      </c>
      <c r="P26" s="160">
        <v>28063.247676780262</v>
      </c>
      <c r="Q26" s="161" t="s">
        <v>132</v>
      </c>
      <c r="R26" s="88">
        <v>19097.00754181601</v>
      </c>
      <c r="S26" s="101"/>
    </row>
    <row r="27" spans="2:19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61.913000000000004</v>
      </c>
      <c r="J27" s="81">
        <v>61.913000000000004</v>
      </c>
      <c r="K27" s="132">
        <v>0</v>
      </c>
      <c r="L27" s="159">
        <v>19.988</v>
      </c>
      <c r="M27" s="83">
        <v>22336.975999999995</v>
      </c>
      <c r="N27" s="135">
        <v>4408.168</v>
      </c>
      <c r="O27" s="87">
        <v>30065.00519546244</v>
      </c>
      <c r="P27" s="160">
        <v>30065.00519546244</v>
      </c>
      <c r="Q27" s="161" t="s">
        <v>132</v>
      </c>
      <c r="R27" s="88">
        <v>18378.3937028884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214.28400000000002</v>
      </c>
      <c r="J28" s="68">
        <v>214.28400000000002</v>
      </c>
      <c r="K28" s="137">
        <v>0</v>
      </c>
      <c r="L28" s="162">
        <v>76.95899999999999</v>
      </c>
      <c r="M28" s="70">
        <v>76356.18</v>
      </c>
      <c r="N28" s="140">
        <v>17555.472999999998</v>
      </c>
      <c r="O28" s="74">
        <v>29694.30755446044</v>
      </c>
      <c r="P28" s="163">
        <v>29694.30755446044</v>
      </c>
      <c r="Q28" s="164" t="s">
        <v>132</v>
      </c>
      <c r="R28" s="75">
        <v>19009.551622725525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70.887</v>
      </c>
      <c r="J29" s="81">
        <v>70.887</v>
      </c>
      <c r="K29" s="132">
        <v>0</v>
      </c>
      <c r="L29" s="159">
        <v>20.540999999999997</v>
      </c>
      <c r="M29" s="83">
        <v>24188.329</v>
      </c>
      <c r="N29" s="135">
        <v>3751.23</v>
      </c>
      <c r="O29" s="87">
        <v>28435.313715255736</v>
      </c>
      <c r="P29" s="160">
        <v>28435.313715255736</v>
      </c>
      <c r="Q29" s="161" t="s">
        <v>132</v>
      </c>
      <c r="R29" s="88">
        <v>15218.465508008374</v>
      </c>
      <c r="S29" s="101"/>
    </row>
    <row r="30" spans="2:19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143.39700000000002</v>
      </c>
      <c r="J30" s="81">
        <v>143.39700000000002</v>
      </c>
      <c r="K30" s="132">
        <v>0</v>
      </c>
      <c r="L30" s="159">
        <v>56.41799999999999</v>
      </c>
      <c r="M30" s="83">
        <v>52167.85100000001</v>
      </c>
      <c r="N30" s="135">
        <v>13804.242999999997</v>
      </c>
      <c r="O30" s="87">
        <v>30316.6796841403</v>
      </c>
      <c r="P30" s="160">
        <v>30316.6796841403</v>
      </c>
      <c r="Q30" s="161" t="s">
        <v>132</v>
      </c>
      <c r="R30" s="88">
        <v>20389.832736597065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148.38699999999997</v>
      </c>
      <c r="J31" s="68">
        <v>148.38699999999997</v>
      </c>
      <c r="K31" s="137">
        <v>0</v>
      </c>
      <c r="L31" s="162">
        <v>56.339</v>
      </c>
      <c r="M31" s="70">
        <v>51431.60699999999</v>
      </c>
      <c r="N31" s="140">
        <v>13341.853000000001</v>
      </c>
      <c r="O31" s="74">
        <v>28883.71117415946</v>
      </c>
      <c r="P31" s="163">
        <v>28883.71117415946</v>
      </c>
      <c r="Q31" s="164" t="s">
        <v>132</v>
      </c>
      <c r="R31" s="75">
        <v>19734.48380932096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63.918</v>
      </c>
      <c r="J32" s="81">
        <v>63.918</v>
      </c>
      <c r="K32" s="132">
        <v>0</v>
      </c>
      <c r="L32" s="159">
        <v>24.276000000000003</v>
      </c>
      <c r="M32" s="83">
        <v>23206.421</v>
      </c>
      <c r="N32" s="135">
        <v>5776.369000000001</v>
      </c>
      <c r="O32" s="87">
        <v>30255.45881702598</v>
      </c>
      <c r="P32" s="160">
        <v>30255.45881702598</v>
      </c>
      <c r="Q32" s="161" t="s">
        <v>132</v>
      </c>
      <c r="R32" s="88">
        <v>19828.805541824575</v>
      </c>
      <c r="S32" s="101"/>
    </row>
    <row r="33" spans="2:19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84.46899999999998</v>
      </c>
      <c r="J33" s="81">
        <v>84.46899999999998</v>
      </c>
      <c r="K33" s="132">
        <v>0</v>
      </c>
      <c r="L33" s="159">
        <v>32.062999999999995</v>
      </c>
      <c r="M33" s="83">
        <v>28225.185999999994</v>
      </c>
      <c r="N33" s="135">
        <v>7565.484</v>
      </c>
      <c r="O33" s="87">
        <v>27845.704735859705</v>
      </c>
      <c r="P33" s="160">
        <v>27845.704735859705</v>
      </c>
      <c r="Q33" s="161" t="s">
        <v>132</v>
      </c>
      <c r="R33" s="88">
        <v>19663.069581760912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103.65</v>
      </c>
      <c r="J34" s="68">
        <v>103.65</v>
      </c>
      <c r="K34" s="137">
        <v>0</v>
      </c>
      <c r="L34" s="162">
        <v>36.612</v>
      </c>
      <c r="M34" s="70">
        <v>35557.462999999996</v>
      </c>
      <c r="N34" s="140">
        <v>7318.737000000001</v>
      </c>
      <c r="O34" s="74">
        <v>28587.765717961083</v>
      </c>
      <c r="P34" s="163">
        <v>28587.765717961083</v>
      </c>
      <c r="Q34" s="164" t="s">
        <v>132</v>
      </c>
      <c r="R34" s="75">
        <v>16658.329236315963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103.65</v>
      </c>
      <c r="J35" s="55">
        <v>103.65</v>
      </c>
      <c r="K35" s="142">
        <v>0</v>
      </c>
      <c r="L35" s="165">
        <v>36.612</v>
      </c>
      <c r="M35" s="57">
        <v>35557.462999999996</v>
      </c>
      <c r="N35" s="145">
        <v>7318.737000000001</v>
      </c>
      <c r="O35" s="61">
        <v>28587.765717961083</v>
      </c>
      <c r="P35" s="166">
        <v>28587.765717961083</v>
      </c>
      <c r="Q35" s="167" t="s">
        <v>132</v>
      </c>
      <c r="R35" s="62">
        <v>16658.329236315963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1">
    <mergeCell ref="M10:M12"/>
    <mergeCell ref="N10:N12"/>
    <mergeCell ref="R10:R12"/>
    <mergeCell ref="I11:I12"/>
    <mergeCell ref="O11:O12"/>
    <mergeCell ref="M8:N9"/>
    <mergeCell ref="D37:R37"/>
    <mergeCell ref="C8:H12"/>
    <mergeCell ref="I8:L9"/>
    <mergeCell ref="O8:R9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tabSelected="1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R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237</v>
      </c>
      <c r="D3" s="15"/>
      <c r="E3" s="15"/>
      <c r="F3" s="15"/>
      <c r="G3" s="96" t="s">
        <v>57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58</v>
      </c>
      <c r="D4" s="17"/>
      <c r="E4" s="17"/>
      <c r="F4" s="17"/>
      <c r="G4" s="17"/>
      <c r="H4" s="17"/>
      <c r="I4" s="17" t="s">
        <v>59</v>
      </c>
      <c r="J4" s="17"/>
      <c r="K4" s="17"/>
      <c r="L4" s="17" t="s">
        <v>60</v>
      </c>
      <c r="M4" s="17"/>
      <c r="N4" s="17"/>
      <c r="O4" s="17"/>
      <c r="P4" s="17" t="s">
        <v>61</v>
      </c>
      <c r="Q4" s="17"/>
      <c r="R4" s="17"/>
    </row>
    <row r="5" spans="3:18" s="94" customFormat="1" ht="21" customHeight="1">
      <c r="C5" s="18" t="s">
        <v>62</v>
      </c>
      <c r="D5" s="18"/>
      <c r="E5" s="18"/>
      <c r="F5" s="18"/>
      <c r="G5" s="18"/>
      <c r="H5" s="18"/>
      <c r="I5" s="18" t="s">
        <v>63</v>
      </c>
      <c r="J5" s="18"/>
      <c r="K5" s="18"/>
      <c r="L5" s="18" t="s">
        <v>64</v>
      </c>
      <c r="M5" s="18"/>
      <c r="N5" s="18"/>
      <c r="O5" s="18"/>
      <c r="P5" s="18" t="s">
        <v>65</v>
      </c>
      <c r="Q5" s="18"/>
      <c r="R5" s="18"/>
    </row>
    <row r="6" spans="3:19" s="97" customFormat="1" ht="21" customHeight="1" thickBot="1">
      <c r="C6" s="98" t="s">
        <v>269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238</v>
      </c>
    </row>
    <row r="7" spans="2:19" ht="12.75">
      <c r="B7" s="23"/>
      <c r="C7" s="267" t="s">
        <v>66</v>
      </c>
      <c r="D7" s="268"/>
      <c r="E7" s="268"/>
      <c r="F7" s="268"/>
      <c r="G7" s="268"/>
      <c r="H7" s="269"/>
      <c r="I7" s="276" t="s">
        <v>67</v>
      </c>
      <c r="J7" s="277"/>
      <c r="K7" s="278"/>
      <c r="L7" s="267" t="s">
        <v>68</v>
      </c>
      <c r="M7" s="277"/>
      <c r="N7" s="277"/>
      <c r="O7" s="277"/>
      <c r="P7" s="278"/>
      <c r="Q7" s="267" t="s">
        <v>69</v>
      </c>
      <c r="R7" s="278"/>
      <c r="S7" s="101"/>
    </row>
    <row r="8" spans="2:19" ht="12.75">
      <c r="B8" s="23"/>
      <c r="C8" s="270"/>
      <c r="D8" s="271"/>
      <c r="E8" s="271"/>
      <c r="F8" s="271"/>
      <c r="G8" s="271"/>
      <c r="H8" s="272"/>
      <c r="I8" s="279"/>
      <c r="J8" s="280"/>
      <c r="K8" s="281"/>
      <c r="L8" s="282"/>
      <c r="M8" s="280"/>
      <c r="N8" s="280"/>
      <c r="O8" s="280"/>
      <c r="P8" s="281"/>
      <c r="Q8" s="282"/>
      <c r="R8" s="281"/>
      <c r="S8" s="101"/>
    </row>
    <row r="9" spans="2:19" ht="15" customHeight="1">
      <c r="B9" s="23"/>
      <c r="C9" s="270"/>
      <c r="D9" s="271"/>
      <c r="E9" s="271"/>
      <c r="F9" s="271"/>
      <c r="G9" s="271"/>
      <c r="H9" s="272"/>
      <c r="I9" s="283" t="s">
        <v>70</v>
      </c>
      <c r="J9" s="20" t="s">
        <v>126</v>
      </c>
      <c r="K9" s="21"/>
      <c r="L9" s="286" t="s">
        <v>71</v>
      </c>
      <c r="M9" s="20" t="s">
        <v>126</v>
      </c>
      <c r="N9" s="22"/>
      <c r="O9" s="22"/>
      <c r="P9" s="21"/>
      <c r="Q9" s="286" t="s">
        <v>71</v>
      </c>
      <c r="R9" s="289" t="s">
        <v>127</v>
      </c>
      <c r="S9" s="101"/>
    </row>
    <row r="10" spans="2:19" ht="21.75" customHeight="1">
      <c r="B10" s="23"/>
      <c r="C10" s="270"/>
      <c r="D10" s="271"/>
      <c r="E10" s="271"/>
      <c r="F10" s="271"/>
      <c r="G10" s="271"/>
      <c r="H10" s="272"/>
      <c r="I10" s="284"/>
      <c r="J10" s="296" t="s">
        <v>72</v>
      </c>
      <c r="K10" s="294" t="s">
        <v>73</v>
      </c>
      <c r="L10" s="287"/>
      <c r="M10" s="296" t="s">
        <v>74</v>
      </c>
      <c r="N10" s="292" t="s">
        <v>75</v>
      </c>
      <c r="O10" s="292" t="s">
        <v>76</v>
      </c>
      <c r="P10" s="294" t="s">
        <v>77</v>
      </c>
      <c r="Q10" s="287"/>
      <c r="R10" s="290"/>
      <c r="S10" s="101"/>
    </row>
    <row r="11" spans="2:19" ht="21.75" customHeight="1" thickBot="1">
      <c r="B11" s="23"/>
      <c r="C11" s="273"/>
      <c r="D11" s="274"/>
      <c r="E11" s="274"/>
      <c r="F11" s="274"/>
      <c r="G11" s="274"/>
      <c r="H11" s="275"/>
      <c r="I11" s="285"/>
      <c r="J11" s="297"/>
      <c r="K11" s="295"/>
      <c r="L11" s="288"/>
      <c r="M11" s="297"/>
      <c r="N11" s="293"/>
      <c r="O11" s="293"/>
      <c r="P11" s="295"/>
      <c r="Q11" s="288"/>
      <c r="R11" s="291"/>
      <c r="S11" s="101"/>
    </row>
    <row r="12" spans="2:19" ht="14.25" thickBot="1" thickTop="1">
      <c r="B12" s="23"/>
      <c r="C12" s="24"/>
      <c r="D12" s="25" t="s">
        <v>78</v>
      </c>
      <c r="E12" s="25"/>
      <c r="F12" s="25"/>
      <c r="G12" s="26" t="s">
        <v>79</v>
      </c>
      <c r="H12" s="27"/>
      <c r="I12" s="28">
        <v>1843.608</v>
      </c>
      <c r="J12" s="29">
        <v>1310.888</v>
      </c>
      <c r="K12" s="30">
        <v>48.599999999999994</v>
      </c>
      <c r="L12" s="31">
        <v>593671.096</v>
      </c>
      <c r="M12" s="32">
        <v>421257.842</v>
      </c>
      <c r="N12" s="33">
        <v>2044.732</v>
      </c>
      <c r="O12" s="33">
        <v>410.123</v>
      </c>
      <c r="P12" s="34">
        <v>20811.784</v>
      </c>
      <c r="Q12" s="35">
        <v>26834.658633143994</v>
      </c>
      <c r="R12" s="36">
        <v>26779.41987924725</v>
      </c>
      <c r="S12" s="101"/>
    </row>
    <row r="13" spans="2:19" ht="12.75" customHeight="1" thickTop="1">
      <c r="B13" s="23"/>
      <c r="C13" s="37"/>
      <c r="D13" s="38" t="s">
        <v>80</v>
      </c>
      <c r="E13" s="38"/>
      <c r="F13" s="38"/>
      <c r="G13" s="39" t="s">
        <v>81</v>
      </c>
      <c r="H13" s="40"/>
      <c r="I13" s="41">
        <v>458.479</v>
      </c>
      <c r="J13" s="42">
        <v>248.50799999999998</v>
      </c>
      <c r="K13" s="43">
        <v>16.037</v>
      </c>
      <c r="L13" s="44">
        <v>153687.74100000007</v>
      </c>
      <c r="M13" s="45">
        <v>79238.68299999999</v>
      </c>
      <c r="N13" s="46">
        <v>1503.134</v>
      </c>
      <c r="O13" s="46">
        <v>364.015</v>
      </c>
      <c r="P13" s="47">
        <v>10710.237000000003</v>
      </c>
      <c r="Q13" s="48">
        <v>27934.347592801427</v>
      </c>
      <c r="R13" s="49">
        <v>26571.47288350207</v>
      </c>
      <c r="S13" s="101"/>
    </row>
    <row r="14" spans="2:19" ht="13.5" thickBot="1">
      <c r="B14" s="23"/>
      <c r="C14" s="50"/>
      <c r="D14" s="51"/>
      <c r="E14" s="51" t="s">
        <v>82</v>
      </c>
      <c r="F14" s="51"/>
      <c r="G14" s="52" t="s">
        <v>83</v>
      </c>
      <c r="H14" s="53"/>
      <c r="I14" s="54">
        <v>458.479</v>
      </c>
      <c r="J14" s="55">
        <v>248.50799999999998</v>
      </c>
      <c r="K14" s="56">
        <v>16.037</v>
      </c>
      <c r="L14" s="57">
        <v>153687.74100000007</v>
      </c>
      <c r="M14" s="58">
        <v>79238.68299999999</v>
      </c>
      <c r="N14" s="59">
        <v>1503.134</v>
      </c>
      <c r="O14" s="59">
        <v>364.015</v>
      </c>
      <c r="P14" s="60">
        <v>10710.237000000003</v>
      </c>
      <c r="Q14" s="61">
        <v>27934.347592801427</v>
      </c>
      <c r="R14" s="62">
        <v>26571.47288350207</v>
      </c>
      <c r="S14" s="101"/>
    </row>
    <row r="15" spans="2:19" ht="12.75">
      <c r="B15" s="23"/>
      <c r="C15" s="63"/>
      <c r="D15" s="64" t="s">
        <v>84</v>
      </c>
      <c r="E15" s="64"/>
      <c r="F15" s="64"/>
      <c r="G15" s="65" t="s">
        <v>85</v>
      </c>
      <c r="H15" s="66"/>
      <c r="I15" s="67">
        <v>163.56699999999998</v>
      </c>
      <c r="J15" s="68">
        <v>111.367</v>
      </c>
      <c r="K15" s="69">
        <v>0</v>
      </c>
      <c r="L15" s="70">
        <v>53353.920999999995</v>
      </c>
      <c r="M15" s="71">
        <v>37981.926</v>
      </c>
      <c r="N15" s="72">
        <v>2.234</v>
      </c>
      <c r="O15" s="72">
        <v>0</v>
      </c>
      <c r="P15" s="73">
        <v>126.355</v>
      </c>
      <c r="Q15" s="74">
        <v>27182.500647033532</v>
      </c>
      <c r="R15" s="75">
        <v>28420.99095782413</v>
      </c>
      <c r="S15" s="101"/>
    </row>
    <row r="16" spans="2:19" ht="13.5" thickBot="1">
      <c r="B16" s="23"/>
      <c r="C16" s="50"/>
      <c r="D16" s="51"/>
      <c r="E16" s="51" t="s">
        <v>86</v>
      </c>
      <c r="F16" s="51"/>
      <c r="G16" s="52" t="s">
        <v>87</v>
      </c>
      <c r="H16" s="53"/>
      <c r="I16" s="54">
        <v>163.56699999999998</v>
      </c>
      <c r="J16" s="55">
        <v>111.367</v>
      </c>
      <c r="K16" s="56">
        <v>0</v>
      </c>
      <c r="L16" s="57">
        <v>53353.920999999995</v>
      </c>
      <c r="M16" s="58">
        <v>37981.926</v>
      </c>
      <c r="N16" s="59">
        <v>2.234</v>
      </c>
      <c r="O16" s="59">
        <v>0</v>
      </c>
      <c r="P16" s="60">
        <v>126.355</v>
      </c>
      <c r="Q16" s="61">
        <v>27182.500647033532</v>
      </c>
      <c r="R16" s="62">
        <v>28420.99095782413</v>
      </c>
      <c r="S16" s="101"/>
    </row>
    <row r="17" spans="2:19" ht="12.75">
      <c r="B17" s="23"/>
      <c r="C17" s="63"/>
      <c r="D17" s="64" t="s">
        <v>88</v>
      </c>
      <c r="E17" s="64"/>
      <c r="F17" s="64"/>
      <c r="G17" s="65" t="s">
        <v>89</v>
      </c>
      <c r="H17" s="66"/>
      <c r="I17" s="67">
        <v>225.887</v>
      </c>
      <c r="J17" s="68">
        <v>180.988</v>
      </c>
      <c r="K17" s="69">
        <v>0</v>
      </c>
      <c r="L17" s="70">
        <v>69930.906</v>
      </c>
      <c r="M17" s="71">
        <v>56125.887</v>
      </c>
      <c r="N17" s="72">
        <v>81.24499999999999</v>
      </c>
      <c r="O17" s="72">
        <v>0</v>
      </c>
      <c r="P17" s="73">
        <v>0</v>
      </c>
      <c r="Q17" s="74">
        <v>25798.6316166933</v>
      </c>
      <c r="R17" s="75">
        <v>25842.36109576325</v>
      </c>
      <c r="S17" s="101"/>
    </row>
    <row r="18" spans="2:19" ht="12.75">
      <c r="B18" s="23"/>
      <c r="C18" s="76"/>
      <c r="D18" s="77"/>
      <c r="E18" s="77" t="s">
        <v>90</v>
      </c>
      <c r="F18" s="77"/>
      <c r="G18" s="78" t="s">
        <v>91</v>
      </c>
      <c r="H18" s="79"/>
      <c r="I18" s="80">
        <v>135.82000000000002</v>
      </c>
      <c r="J18" s="81">
        <v>114.26</v>
      </c>
      <c r="K18" s="82">
        <v>0</v>
      </c>
      <c r="L18" s="83">
        <v>40699.174</v>
      </c>
      <c r="M18" s="84">
        <v>34046.189</v>
      </c>
      <c r="N18" s="85">
        <v>81.24499999999999</v>
      </c>
      <c r="O18" s="85">
        <v>0</v>
      </c>
      <c r="P18" s="86">
        <v>0</v>
      </c>
      <c r="Q18" s="87">
        <v>24971.269572473368</v>
      </c>
      <c r="R18" s="88">
        <v>24830.933105782136</v>
      </c>
      <c r="S18" s="101"/>
    </row>
    <row r="19" spans="2:19" ht="13.5" thickBot="1">
      <c r="B19" s="23"/>
      <c r="C19" s="50"/>
      <c r="D19" s="51"/>
      <c r="E19" s="51" t="s">
        <v>92</v>
      </c>
      <c r="F19" s="51"/>
      <c r="G19" s="52" t="s">
        <v>93</v>
      </c>
      <c r="H19" s="53"/>
      <c r="I19" s="54">
        <v>90.067</v>
      </c>
      <c r="J19" s="55">
        <v>66.728</v>
      </c>
      <c r="K19" s="56">
        <v>0</v>
      </c>
      <c r="L19" s="57">
        <v>29231.732</v>
      </c>
      <c r="M19" s="58">
        <v>22079.698</v>
      </c>
      <c r="N19" s="59">
        <v>0</v>
      </c>
      <c r="O19" s="59">
        <v>0</v>
      </c>
      <c r="P19" s="60">
        <v>0</v>
      </c>
      <c r="Q19" s="61">
        <v>27046.28406260525</v>
      </c>
      <c r="R19" s="62">
        <v>27574.254186148744</v>
      </c>
      <c r="S19" s="101"/>
    </row>
    <row r="20" spans="2:19" ht="12.75">
      <c r="B20" s="23"/>
      <c r="C20" s="63"/>
      <c r="D20" s="64" t="s">
        <v>94</v>
      </c>
      <c r="E20" s="64"/>
      <c r="F20" s="64"/>
      <c r="G20" s="65" t="s">
        <v>95</v>
      </c>
      <c r="H20" s="66"/>
      <c r="I20" s="67">
        <v>149.25799999999998</v>
      </c>
      <c r="J20" s="68">
        <v>135.885</v>
      </c>
      <c r="K20" s="69">
        <v>0.293</v>
      </c>
      <c r="L20" s="70">
        <v>49108.081000000006</v>
      </c>
      <c r="M20" s="71">
        <v>44981.969</v>
      </c>
      <c r="N20" s="72">
        <v>114.24799999999999</v>
      </c>
      <c r="O20" s="72">
        <v>0</v>
      </c>
      <c r="P20" s="73">
        <v>53.3</v>
      </c>
      <c r="Q20" s="74">
        <v>27417.894406553314</v>
      </c>
      <c r="R20" s="75">
        <v>27585.80723896432</v>
      </c>
      <c r="S20" s="101"/>
    </row>
    <row r="21" spans="2:19" ht="12.75">
      <c r="B21" s="23"/>
      <c r="C21" s="76"/>
      <c r="D21" s="77"/>
      <c r="E21" s="77" t="s">
        <v>96</v>
      </c>
      <c r="F21" s="77"/>
      <c r="G21" s="78" t="s">
        <v>97</v>
      </c>
      <c r="H21" s="79"/>
      <c r="I21" s="80">
        <v>33.416</v>
      </c>
      <c r="J21" s="81">
        <v>33.416</v>
      </c>
      <c r="K21" s="82">
        <v>0</v>
      </c>
      <c r="L21" s="83">
        <v>10384.272</v>
      </c>
      <c r="M21" s="84">
        <v>10270.024000000001</v>
      </c>
      <c r="N21" s="85">
        <v>114.24799999999999</v>
      </c>
      <c r="O21" s="85">
        <v>0</v>
      </c>
      <c r="P21" s="86">
        <v>0</v>
      </c>
      <c r="Q21" s="87">
        <v>25896.456787167826</v>
      </c>
      <c r="R21" s="88">
        <v>25611.543372436365</v>
      </c>
      <c r="S21" s="101"/>
    </row>
    <row r="22" spans="2:19" ht="13.5" thickBot="1">
      <c r="B22" s="23"/>
      <c r="C22" s="50"/>
      <c r="D22" s="51"/>
      <c r="E22" s="51" t="s">
        <v>98</v>
      </c>
      <c r="F22" s="51"/>
      <c r="G22" s="52" t="s">
        <v>99</v>
      </c>
      <c r="H22" s="53"/>
      <c r="I22" s="54">
        <v>115.842</v>
      </c>
      <c r="J22" s="55">
        <v>102.46900000000001</v>
      </c>
      <c r="K22" s="56">
        <v>0.293</v>
      </c>
      <c r="L22" s="57">
        <v>38723.809</v>
      </c>
      <c r="M22" s="58">
        <v>34711.945</v>
      </c>
      <c r="N22" s="59">
        <v>0</v>
      </c>
      <c r="O22" s="59">
        <v>0</v>
      </c>
      <c r="P22" s="60">
        <v>53.3</v>
      </c>
      <c r="Q22" s="61">
        <v>27856.77114805799</v>
      </c>
      <c r="R22" s="62">
        <v>28229.631238065496</v>
      </c>
      <c r="S22" s="101"/>
    </row>
    <row r="23" spans="2:19" ht="12.75">
      <c r="B23" s="23"/>
      <c r="C23" s="63"/>
      <c r="D23" s="64" t="s">
        <v>100</v>
      </c>
      <c r="E23" s="64"/>
      <c r="F23" s="64"/>
      <c r="G23" s="65" t="s">
        <v>101</v>
      </c>
      <c r="H23" s="66"/>
      <c r="I23" s="67">
        <v>210.18599999999998</v>
      </c>
      <c r="J23" s="68">
        <v>194.857</v>
      </c>
      <c r="K23" s="69">
        <v>1.685</v>
      </c>
      <c r="L23" s="70">
        <v>66029.134</v>
      </c>
      <c r="M23" s="71">
        <v>61025.505000000005</v>
      </c>
      <c r="N23" s="72">
        <v>116.73200000000001</v>
      </c>
      <c r="O23" s="72">
        <v>25.108</v>
      </c>
      <c r="P23" s="73">
        <v>464.63200000000006</v>
      </c>
      <c r="Q23" s="74">
        <v>26178.85031987542</v>
      </c>
      <c r="R23" s="75">
        <v>26098.41447830974</v>
      </c>
      <c r="S23" s="101"/>
    </row>
    <row r="24" spans="2:19" ht="12.75">
      <c r="B24" s="23"/>
      <c r="C24" s="76"/>
      <c r="D24" s="77"/>
      <c r="E24" s="77" t="s">
        <v>102</v>
      </c>
      <c r="F24" s="77"/>
      <c r="G24" s="78" t="s">
        <v>103</v>
      </c>
      <c r="H24" s="79"/>
      <c r="I24" s="80">
        <v>46.258</v>
      </c>
      <c r="J24" s="81">
        <v>44.573</v>
      </c>
      <c r="K24" s="82">
        <v>1.685</v>
      </c>
      <c r="L24" s="83">
        <v>13581.876</v>
      </c>
      <c r="M24" s="84">
        <v>13152.401000000002</v>
      </c>
      <c r="N24" s="85">
        <v>0</v>
      </c>
      <c r="O24" s="85">
        <v>19.8</v>
      </c>
      <c r="P24" s="86">
        <v>409.675</v>
      </c>
      <c r="Q24" s="87">
        <v>24467.61641229625</v>
      </c>
      <c r="R24" s="88">
        <v>24589.626380693848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82.027</v>
      </c>
      <c r="J25" s="81">
        <v>70.423</v>
      </c>
      <c r="K25" s="82">
        <v>0</v>
      </c>
      <c r="L25" s="83">
        <v>25702.114</v>
      </c>
      <c r="M25" s="84">
        <v>21933.932999999997</v>
      </c>
      <c r="N25" s="85">
        <v>110.70400000000001</v>
      </c>
      <c r="O25" s="85">
        <v>0</v>
      </c>
      <c r="P25" s="86">
        <v>0.72</v>
      </c>
      <c r="Q25" s="87">
        <v>26111.436884603037</v>
      </c>
      <c r="R25" s="88">
        <v>25954.982747113867</v>
      </c>
      <c r="S25" s="101"/>
    </row>
    <row r="26" spans="2:19" ht="13.5" thickBot="1">
      <c r="B26" s="23"/>
      <c r="C26" s="50"/>
      <c r="D26" s="51"/>
      <c r="E26" s="51" t="s">
        <v>106</v>
      </c>
      <c r="F26" s="51"/>
      <c r="G26" s="52" t="s">
        <v>107</v>
      </c>
      <c r="H26" s="53"/>
      <c r="I26" s="54">
        <v>81.901</v>
      </c>
      <c r="J26" s="55">
        <v>79.86099999999999</v>
      </c>
      <c r="K26" s="56">
        <v>0</v>
      </c>
      <c r="L26" s="57">
        <v>26745.144</v>
      </c>
      <c r="M26" s="58">
        <v>25939.171</v>
      </c>
      <c r="N26" s="59">
        <v>6.028</v>
      </c>
      <c r="O26" s="59">
        <v>5.308</v>
      </c>
      <c r="P26" s="60">
        <v>54.237</v>
      </c>
      <c r="Q26" s="61">
        <v>27212.87896362682</v>
      </c>
      <c r="R26" s="62">
        <v>27066.99870191124</v>
      </c>
      <c r="S26" s="101"/>
    </row>
    <row r="27" spans="2:19" ht="12.75">
      <c r="B27" s="23"/>
      <c r="C27" s="63"/>
      <c r="D27" s="64" t="s">
        <v>108</v>
      </c>
      <c r="E27" s="64"/>
      <c r="F27" s="64"/>
      <c r="G27" s="65" t="s">
        <v>109</v>
      </c>
      <c r="H27" s="66"/>
      <c r="I27" s="67">
        <v>291.243</v>
      </c>
      <c r="J27" s="68">
        <v>245.974</v>
      </c>
      <c r="K27" s="69">
        <v>0.34500000000000003</v>
      </c>
      <c r="L27" s="70">
        <v>93911.65299999999</v>
      </c>
      <c r="M27" s="71">
        <v>79845.65300000002</v>
      </c>
      <c r="N27" s="72">
        <v>29.154</v>
      </c>
      <c r="O27" s="72">
        <v>3</v>
      </c>
      <c r="P27" s="73">
        <v>111.81</v>
      </c>
      <c r="Q27" s="74">
        <v>26870.93280639649</v>
      </c>
      <c r="R27" s="75">
        <v>27050.84446594627</v>
      </c>
      <c r="S27" s="101"/>
    </row>
    <row r="28" spans="2:19" ht="12.75">
      <c r="B28" s="23"/>
      <c r="C28" s="76"/>
      <c r="D28" s="77"/>
      <c r="E28" s="77" t="s">
        <v>110</v>
      </c>
      <c r="F28" s="77"/>
      <c r="G28" s="78" t="s">
        <v>111</v>
      </c>
      <c r="H28" s="79"/>
      <c r="I28" s="80">
        <v>91.428</v>
      </c>
      <c r="J28" s="81">
        <v>61.816</v>
      </c>
      <c r="K28" s="82">
        <v>0</v>
      </c>
      <c r="L28" s="83">
        <v>27939.559</v>
      </c>
      <c r="M28" s="84">
        <v>20497.578</v>
      </c>
      <c r="N28" s="85">
        <v>0</v>
      </c>
      <c r="O28" s="85">
        <v>0</v>
      </c>
      <c r="P28" s="86">
        <v>0</v>
      </c>
      <c r="Q28" s="87">
        <v>25465.90304210235</v>
      </c>
      <c r="R28" s="88">
        <v>27632.514235796556</v>
      </c>
      <c r="S28" s="101"/>
    </row>
    <row r="29" spans="2:19" ht="13.5" thickBot="1">
      <c r="B29" s="23"/>
      <c r="C29" s="50"/>
      <c r="D29" s="51"/>
      <c r="E29" s="51" t="s">
        <v>112</v>
      </c>
      <c r="F29" s="51"/>
      <c r="G29" s="52" t="s">
        <v>113</v>
      </c>
      <c r="H29" s="53"/>
      <c r="I29" s="54">
        <v>199.815</v>
      </c>
      <c r="J29" s="55">
        <v>184.158</v>
      </c>
      <c r="K29" s="56">
        <v>0.34500000000000003</v>
      </c>
      <c r="L29" s="57">
        <v>65972.094</v>
      </c>
      <c r="M29" s="58">
        <v>59348.07500000001</v>
      </c>
      <c r="N29" s="59">
        <v>29.154</v>
      </c>
      <c r="O29" s="59">
        <v>3</v>
      </c>
      <c r="P29" s="60">
        <v>111.81</v>
      </c>
      <c r="Q29" s="61">
        <v>27513.82278607712</v>
      </c>
      <c r="R29" s="62">
        <v>26855.596371955977</v>
      </c>
      <c r="S29" s="101"/>
    </row>
    <row r="30" spans="2:19" ht="12.75">
      <c r="B30" s="23"/>
      <c r="C30" s="63"/>
      <c r="D30" s="64" t="s">
        <v>114</v>
      </c>
      <c r="E30" s="64"/>
      <c r="F30" s="64"/>
      <c r="G30" s="65" t="s">
        <v>115</v>
      </c>
      <c r="H30" s="66"/>
      <c r="I30" s="67">
        <v>204.72600000000006</v>
      </c>
      <c r="J30" s="68">
        <v>104.269</v>
      </c>
      <c r="K30" s="69">
        <v>29.447</v>
      </c>
      <c r="L30" s="70">
        <v>64773.45999999999</v>
      </c>
      <c r="M30" s="71">
        <v>34127.611999999994</v>
      </c>
      <c r="N30" s="72">
        <v>81.807</v>
      </c>
      <c r="O30" s="72">
        <v>18</v>
      </c>
      <c r="P30" s="73">
        <v>9211.773</v>
      </c>
      <c r="Q30" s="74">
        <v>26365.915093018626</v>
      </c>
      <c r="R30" s="75">
        <v>27275.294350829736</v>
      </c>
      <c r="S30" s="101"/>
    </row>
    <row r="31" spans="2:19" ht="12.75">
      <c r="B31" s="23"/>
      <c r="C31" s="76"/>
      <c r="D31" s="77"/>
      <c r="E31" s="77" t="s">
        <v>116</v>
      </c>
      <c r="F31" s="77"/>
      <c r="G31" s="78" t="s">
        <v>117</v>
      </c>
      <c r="H31" s="79"/>
      <c r="I31" s="80">
        <v>88.19400000000002</v>
      </c>
      <c r="J31" s="81">
        <v>39.231</v>
      </c>
      <c r="K31" s="82">
        <v>0</v>
      </c>
      <c r="L31" s="83">
        <v>28982.789999999997</v>
      </c>
      <c r="M31" s="84">
        <v>14013.866999999998</v>
      </c>
      <c r="N31" s="85">
        <v>0</v>
      </c>
      <c r="O31" s="85">
        <v>0</v>
      </c>
      <c r="P31" s="86">
        <v>0</v>
      </c>
      <c r="Q31" s="87">
        <v>27385.4513912511</v>
      </c>
      <c r="R31" s="88">
        <v>29767.843032295885</v>
      </c>
      <c r="S31" s="101"/>
    </row>
    <row r="32" spans="2:19" ht="13.5" thickBot="1">
      <c r="B32" s="23"/>
      <c r="C32" s="50"/>
      <c r="D32" s="51"/>
      <c r="E32" s="51" t="s">
        <v>118</v>
      </c>
      <c r="F32" s="51"/>
      <c r="G32" s="52" t="s">
        <v>119</v>
      </c>
      <c r="H32" s="53"/>
      <c r="I32" s="54">
        <v>116.53200000000002</v>
      </c>
      <c r="J32" s="55">
        <v>65.038</v>
      </c>
      <c r="K32" s="56">
        <v>29.447</v>
      </c>
      <c r="L32" s="57">
        <v>35790.67</v>
      </c>
      <c r="M32" s="58">
        <v>20113.745</v>
      </c>
      <c r="N32" s="59">
        <v>81.807</v>
      </c>
      <c r="O32" s="59">
        <v>18</v>
      </c>
      <c r="P32" s="60">
        <v>9211.773</v>
      </c>
      <c r="Q32" s="61">
        <v>25594.307429146782</v>
      </c>
      <c r="R32" s="62">
        <v>25771.78598152875</v>
      </c>
      <c r="S32" s="101"/>
    </row>
    <row r="33" spans="2:19" ht="12.75">
      <c r="B33" s="23"/>
      <c r="C33" s="63"/>
      <c r="D33" s="64" t="s">
        <v>120</v>
      </c>
      <c r="E33" s="64"/>
      <c r="F33" s="64"/>
      <c r="G33" s="65" t="s">
        <v>121</v>
      </c>
      <c r="H33" s="66"/>
      <c r="I33" s="67">
        <v>140.262</v>
      </c>
      <c r="J33" s="68">
        <v>89.04</v>
      </c>
      <c r="K33" s="69">
        <v>0.793</v>
      </c>
      <c r="L33" s="70">
        <v>42876.19999999999</v>
      </c>
      <c r="M33" s="71">
        <v>27930.606999999996</v>
      </c>
      <c r="N33" s="72">
        <v>116.178</v>
      </c>
      <c r="O33" s="72">
        <v>0</v>
      </c>
      <c r="P33" s="73">
        <v>133.677</v>
      </c>
      <c r="Q33" s="74">
        <v>25473.87508139529</v>
      </c>
      <c r="R33" s="75">
        <v>26140.50520365378</v>
      </c>
      <c r="S33" s="101"/>
    </row>
    <row r="34" spans="2:19" ht="13.5" thickBot="1">
      <c r="B34" s="23"/>
      <c r="C34" s="50"/>
      <c r="D34" s="51"/>
      <c r="E34" s="51" t="s">
        <v>122</v>
      </c>
      <c r="F34" s="51"/>
      <c r="G34" s="52" t="s">
        <v>123</v>
      </c>
      <c r="H34" s="53"/>
      <c r="I34" s="54">
        <v>140.262</v>
      </c>
      <c r="J34" s="55">
        <v>89.04</v>
      </c>
      <c r="K34" s="56">
        <v>0.793</v>
      </c>
      <c r="L34" s="57">
        <v>42876.19999999999</v>
      </c>
      <c r="M34" s="58">
        <v>27930.606999999996</v>
      </c>
      <c r="N34" s="59">
        <v>116.178</v>
      </c>
      <c r="O34" s="59">
        <v>0</v>
      </c>
      <c r="P34" s="60">
        <v>133.677</v>
      </c>
      <c r="Q34" s="61">
        <v>25473.87508139529</v>
      </c>
      <c r="R34" s="62">
        <v>26140.50520365378</v>
      </c>
      <c r="S34" s="101"/>
    </row>
    <row r="35" spans="3:19" ht="13.5">
      <c r="C35" s="102" t="s">
        <v>239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240</v>
      </c>
      <c r="S35" s="93" t="s">
        <v>238</v>
      </c>
    </row>
    <row r="36" spans="3:18" ht="12.75">
      <c r="C36" s="90" t="s">
        <v>124</v>
      </c>
      <c r="D36" s="266" t="s">
        <v>241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3:18" ht="12.75">
      <c r="C37" s="90" t="s">
        <v>125</v>
      </c>
      <c r="D37" s="266" t="s">
        <v>242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6">
    <mergeCell ref="O10:O11"/>
    <mergeCell ref="P10:P11"/>
    <mergeCell ref="J10:J11"/>
    <mergeCell ref="K10:K11"/>
    <mergeCell ref="M10:M11"/>
    <mergeCell ref="N10:N11"/>
    <mergeCell ref="D36:R36"/>
    <mergeCell ref="D37:R37"/>
    <mergeCell ref="C7:H11"/>
    <mergeCell ref="I7:K8"/>
    <mergeCell ref="L7:P8"/>
    <mergeCell ref="Q7:R8"/>
    <mergeCell ref="I9:I11"/>
    <mergeCell ref="L9:L11"/>
    <mergeCell ref="Q9:Q11"/>
    <mergeCell ref="R9:R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X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W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253906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6.7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7.375" style="93" customWidth="1"/>
    <col min="20" max="20" width="7.625" style="93" customWidth="1"/>
    <col min="21" max="21" width="7.25390625" style="93" customWidth="1"/>
    <col min="22" max="22" width="8.87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261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8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/>
      <c r="N5" s="17"/>
      <c r="O5" s="17"/>
      <c r="P5" s="17"/>
      <c r="Q5" s="17"/>
      <c r="R5" s="17" t="s">
        <v>60</v>
      </c>
      <c r="S5" s="17"/>
      <c r="T5" s="17" t="s">
        <v>61</v>
      </c>
      <c r="U5" s="17"/>
      <c r="V5" s="17"/>
      <c r="W5" s="17"/>
    </row>
    <row r="6" spans="3:23" s="94" customFormat="1" ht="21" customHeight="1">
      <c r="C6" s="18" t="s">
        <v>224</v>
      </c>
      <c r="D6" s="18"/>
      <c r="E6" s="18"/>
      <c r="F6" s="18"/>
      <c r="G6" s="18"/>
      <c r="H6" s="18"/>
      <c r="I6" s="18"/>
      <c r="J6" s="18"/>
      <c r="K6" s="18" t="s">
        <v>167</v>
      </c>
      <c r="L6" s="18"/>
      <c r="M6" s="18"/>
      <c r="N6" s="18"/>
      <c r="O6" s="18"/>
      <c r="P6" s="18"/>
      <c r="Q6" s="18"/>
      <c r="R6" s="18" t="s">
        <v>131</v>
      </c>
      <c r="S6" s="18"/>
      <c r="T6" s="18" t="s">
        <v>168</v>
      </c>
      <c r="U6" s="18"/>
      <c r="V6" s="18"/>
      <c r="W6" s="18"/>
    </row>
    <row r="7" spans="3:24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238</v>
      </c>
    </row>
    <row r="8" spans="2:24" ht="7.5" customHeight="1">
      <c r="B8" s="23"/>
      <c r="C8" s="267" t="s">
        <v>66</v>
      </c>
      <c r="D8" s="268"/>
      <c r="E8" s="268"/>
      <c r="F8" s="268"/>
      <c r="G8" s="268"/>
      <c r="H8" s="269"/>
      <c r="I8" s="337" t="s">
        <v>169</v>
      </c>
      <c r="J8" s="321" t="s">
        <v>170</v>
      </c>
      <c r="K8" s="335" t="s">
        <v>171</v>
      </c>
      <c r="L8" s="339"/>
      <c r="M8" s="340"/>
      <c r="N8" s="340"/>
      <c r="O8" s="340"/>
      <c r="P8" s="340"/>
      <c r="Q8" s="340"/>
      <c r="R8" s="340"/>
      <c r="S8" s="340"/>
      <c r="T8" s="340"/>
      <c r="U8" s="340"/>
      <c r="V8" s="321" t="s">
        <v>225</v>
      </c>
      <c r="W8" s="324" t="s">
        <v>173</v>
      </c>
      <c r="X8" s="101"/>
    </row>
    <row r="9" spans="2:24" ht="7.5" customHeight="1">
      <c r="B9" s="23"/>
      <c r="C9" s="270"/>
      <c r="D9" s="271"/>
      <c r="E9" s="271"/>
      <c r="F9" s="271"/>
      <c r="G9" s="271"/>
      <c r="H9" s="272"/>
      <c r="I9" s="284"/>
      <c r="J9" s="322"/>
      <c r="K9" s="341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22"/>
      <c r="W9" s="290"/>
      <c r="X9" s="101"/>
    </row>
    <row r="10" spans="2:24" ht="24.75" customHeight="1">
      <c r="B10" s="23"/>
      <c r="C10" s="270"/>
      <c r="D10" s="271"/>
      <c r="E10" s="271"/>
      <c r="F10" s="271"/>
      <c r="G10" s="271"/>
      <c r="H10" s="272"/>
      <c r="I10" s="284"/>
      <c r="J10" s="322"/>
      <c r="K10" s="296" t="s">
        <v>174</v>
      </c>
      <c r="L10" s="292" t="s">
        <v>175</v>
      </c>
      <c r="M10" s="292" t="s">
        <v>176</v>
      </c>
      <c r="N10" s="292" t="s">
        <v>177</v>
      </c>
      <c r="O10" s="292" t="s">
        <v>178</v>
      </c>
      <c r="P10" s="292" t="s">
        <v>179</v>
      </c>
      <c r="Q10" s="292" t="s">
        <v>180</v>
      </c>
      <c r="R10" s="343" t="s">
        <v>181</v>
      </c>
      <c r="S10" s="292" t="s">
        <v>182</v>
      </c>
      <c r="T10" s="292" t="s">
        <v>183</v>
      </c>
      <c r="U10" s="344" t="s">
        <v>184</v>
      </c>
      <c r="V10" s="322"/>
      <c r="W10" s="290"/>
      <c r="X10" s="101"/>
    </row>
    <row r="11" spans="2:24" ht="24.75" customHeight="1">
      <c r="B11" s="23"/>
      <c r="C11" s="270"/>
      <c r="D11" s="271"/>
      <c r="E11" s="271"/>
      <c r="F11" s="271"/>
      <c r="G11" s="271"/>
      <c r="H11" s="272"/>
      <c r="I11" s="284"/>
      <c r="J11" s="322"/>
      <c r="K11" s="331"/>
      <c r="L11" s="338"/>
      <c r="M11" s="338"/>
      <c r="N11" s="338"/>
      <c r="O11" s="338"/>
      <c r="P11" s="338"/>
      <c r="Q11" s="338"/>
      <c r="R11" s="338"/>
      <c r="S11" s="338"/>
      <c r="T11" s="338"/>
      <c r="U11" s="345"/>
      <c r="V11" s="322"/>
      <c r="W11" s="290"/>
      <c r="X11" s="101"/>
    </row>
    <row r="12" spans="2:24" ht="24.75" customHeight="1" thickBot="1">
      <c r="B12" s="23"/>
      <c r="C12" s="273"/>
      <c r="D12" s="274"/>
      <c r="E12" s="274"/>
      <c r="F12" s="274"/>
      <c r="G12" s="274"/>
      <c r="H12" s="275"/>
      <c r="I12" s="285"/>
      <c r="J12" s="323"/>
      <c r="K12" s="297"/>
      <c r="L12" s="293"/>
      <c r="M12" s="293"/>
      <c r="N12" s="293"/>
      <c r="O12" s="293"/>
      <c r="P12" s="293"/>
      <c r="Q12" s="293"/>
      <c r="R12" s="293"/>
      <c r="S12" s="293"/>
      <c r="T12" s="293"/>
      <c r="U12" s="346"/>
      <c r="V12" s="323"/>
      <c r="W12" s="291"/>
      <c r="X12" s="101"/>
    </row>
    <row r="13" spans="2:24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1310.8880000000001</v>
      </c>
      <c r="J13" s="169">
        <v>26779.41987924724</v>
      </c>
      <c r="K13" s="154">
        <v>17775.016757088833</v>
      </c>
      <c r="L13" s="170">
        <v>0</v>
      </c>
      <c r="M13" s="171">
        <v>4151.911592243833</v>
      </c>
      <c r="N13" s="171">
        <v>525.3794247360058</v>
      </c>
      <c r="O13" s="171">
        <v>241.99531157505444</v>
      </c>
      <c r="P13" s="171">
        <v>775.3118496774706</v>
      </c>
      <c r="Q13" s="171">
        <v>62.93539188702619</v>
      </c>
      <c r="R13" s="171">
        <v>23532.550327208224</v>
      </c>
      <c r="S13" s="171">
        <v>1741.2489345644578</v>
      </c>
      <c r="T13" s="171">
        <v>1505.6206174745666</v>
      </c>
      <c r="U13" s="172">
        <v>3246.8695520390247</v>
      </c>
      <c r="V13" s="173">
        <v>1305.7910000000002</v>
      </c>
      <c r="W13" s="36">
        <v>26757.24401276059</v>
      </c>
      <c r="X13" s="101"/>
    </row>
    <row r="14" spans="2:24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248.50799999999998</v>
      </c>
      <c r="J14" s="174">
        <v>26571.47288350207</v>
      </c>
      <c r="K14" s="157">
        <v>18110.92432973318</v>
      </c>
      <c r="L14" s="175">
        <v>0</v>
      </c>
      <c r="M14" s="176">
        <v>4274.914355540533</v>
      </c>
      <c r="N14" s="176">
        <v>427.41782960709526</v>
      </c>
      <c r="O14" s="176">
        <v>250.3282925834715</v>
      </c>
      <c r="P14" s="176">
        <v>1065.3369308030326</v>
      </c>
      <c r="Q14" s="176">
        <v>54.950611918596856</v>
      </c>
      <c r="R14" s="176">
        <v>24183.872350185906</v>
      </c>
      <c r="S14" s="176">
        <v>2208.453718458427</v>
      </c>
      <c r="T14" s="176">
        <v>179.1468148577377</v>
      </c>
      <c r="U14" s="177">
        <v>2387.6005333161647</v>
      </c>
      <c r="V14" s="178">
        <v>248.50799999999998</v>
      </c>
      <c r="W14" s="49">
        <v>26571.47288350207</v>
      </c>
      <c r="X14" s="101"/>
    </row>
    <row r="15" spans="2:24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248.50799999999998</v>
      </c>
      <c r="J15" s="179">
        <v>26571.47288350207</v>
      </c>
      <c r="K15" s="160">
        <v>18110.92432973318</v>
      </c>
      <c r="L15" s="180">
        <v>0</v>
      </c>
      <c r="M15" s="181">
        <v>4274.914355540533</v>
      </c>
      <c r="N15" s="181">
        <v>427.41782960709526</v>
      </c>
      <c r="O15" s="181">
        <v>250.3282925834715</v>
      </c>
      <c r="P15" s="181">
        <v>1065.3369308030326</v>
      </c>
      <c r="Q15" s="181">
        <v>54.950611918596856</v>
      </c>
      <c r="R15" s="181">
        <v>24183.872350185906</v>
      </c>
      <c r="S15" s="181">
        <v>2208.453718458427</v>
      </c>
      <c r="T15" s="181">
        <v>179.1468148577377</v>
      </c>
      <c r="U15" s="182">
        <v>2387.6005333161647</v>
      </c>
      <c r="V15" s="183">
        <v>248.50799999999998</v>
      </c>
      <c r="W15" s="88">
        <v>26571.47288350207</v>
      </c>
      <c r="X15" s="101"/>
    </row>
    <row r="16" spans="2:24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111.367</v>
      </c>
      <c r="J16" s="184">
        <v>28420.99095782413</v>
      </c>
      <c r="K16" s="163">
        <v>19472.714837728712</v>
      </c>
      <c r="L16" s="185">
        <v>0</v>
      </c>
      <c r="M16" s="186">
        <v>4040.9935917581806</v>
      </c>
      <c r="N16" s="186">
        <v>530.7197524101994</v>
      </c>
      <c r="O16" s="186">
        <v>221.62235371938422</v>
      </c>
      <c r="P16" s="186">
        <v>1084.4916656939072</v>
      </c>
      <c r="Q16" s="186">
        <v>70.3402563895349</v>
      </c>
      <c r="R16" s="186">
        <v>25420.882457699914</v>
      </c>
      <c r="S16" s="186">
        <v>1494.289900359472</v>
      </c>
      <c r="T16" s="186">
        <v>1505.8185997647417</v>
      </c>
      <c r="U16" s="187">
        <v>3000.1085001242136</v>
      </c>
      <c r="V16" s="188">
        <v>109.93900000000001</v>
      </c>
      <c r="W16" s="75">
        <v>28424.248901663654</v>
      </c>
      <c r="X16" s="101"/>
    </row>
    <row r="17" spans="2:24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111.367</v>
      </c>
      <c r="J17" s="179">
        <v>28420.99095782413</v>
      </c>
      <c r="K17" s="160">
        <v>19472.714837728712</v>
      </c>
      <c r="L17" s="180">
        <v>0</v>
      </c>
      <c r="M17" s="181">
        <v>4040.9935917581806</v>
      </c>
      <c r="N17" s="181">
        <v>530.7197524101994</v>
      </c>
      <c r="O17" s="181">
        <v>221.62235371938422</v>
      </c>
      <c r="P17" s="181">
        <v>1084.4916656939072</v>
      </c>
      <c r="Q17" s="181">
        <v>70.3402563895349</v>
      </c>
      <c r="R17" s="181">
        <v>25420.882457699914</v>
      </c>
      <c r="S17" s="181">
        <v>1494.289900359472</v>
      </c>
      <c r="T17" s="181">
        <v>1505.8185997647417</v>
      </c>
      <c r="U17" s="182">
        <v>3000.1085001242136</v>
      </c>
      <c r="V17" s="183">
        <v>109.93900000000001</v>
      </c>
      <c r="W17" s="88">
        <v>28424.248901663654</v>
      </c>
      <c r="X17" s="101"/>
    </row>
    <row r="18" spans="2:24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180.988</v>
      </c>
      <c r="J18" s="184">
        <v>25842.36109576325</v>
      </c>
      <c r="K18" s="163">
        <v>17620.92192115867</v>
      </c>
      <c r="L18" s="185">
        <v>0</v>
      </c>
      <c r="M18" s="186">
        <v>3957.5128369468325</v>
      </c>
      <c r="N18" s="186">
        <v>466.2086252495562</v>
      </c>
      <c r="O18" s="186">
        <v>190.5747894888059</v>
      </c>
      <c r="P18" s="186">
        <v>790.8737964211256</v>
      </c>
      <c r="Q18" s="186">
        <v>91.53415327719699</v>
      </c>
      <c r="R18" s="186">
        <v>23117.626122542195</v>
      </c>
      <c r="S18" s="186">
        <v>1668.7828290641737</v>
      </c>
      <c r="T18" s="186">
        <v>1055.9521441568868</v>
      </c>
      <c r="U18" s="187">
        <v>2724.734973221061</v>
      </c>
      <c r="V18" s="188">
        <v>180.303</v>
      </c>
      <c r="W18" s="75">
        <v>25878.95422335365</v>
      </c>
      <c r="X18" s="101"/>
    </row>
    <row r="19" spans="2:24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114.26</v>
      </c>
      <c r="J19" s="179">
        <v>24830.933105782136</v>
      </c>
      <c r="K19" s="160">
        <v>17042.1735515491</v>
      </c>
      <c r="L19" s="180">
        <v>0</v>
      </c>
      <c r="M19" s="181">
        <v>4007.9176147966614</v>
      </c>
      <c r="N19" s="181">
        <v>475.3114242371201</v>
      </c>
      <c r="O19" s="181">
        <v>135.2171947021413</v>
      </c>
      <c r="P19" s="181">
        <v>692.2734698640528</v>
      </c>
      <c r="Q19" s="181">
        <v>98.54133846782192</v>
      </c>
      <c r="R19" s="181">
        <v>22451.434593616894</v>
      </c>
      <c r="S19" s="181">
        <v>1587.1528385553418</v>
      </c>
      <c r="T19" s="181">
        <v>792.3456736098952</v>
      </c>
      <c r="U19" s="182">
        <v>2379.498512165237</v>
      </c>
      <c r="V19" s="183">
        <v>113.575</v>
      </c>
      <c r="W19" s="88">
        <v>24882.925379705037</v>
      </c>
      <c r="X19" s="101"/>
    </row>
    <row r="20" spans="2:24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66.72800000000001</v>
      </c>
      <c r="J20" s="179">
        <v>27574.25418614874</v>
      </c>
      <c r="K20" s="160">
        <v>18611.92702713503</v>
      </c>
      <c r="L20" s="180">
        <v>0</v>
      </c>
      <c r="M20" s="181">
        <v>3871.2034927866357</v>
      </c>
      <c r="N20" s="181">
        <v>450.62167805618833</v>
      </c>
      <c r="O20" s="181">
        <v>285.3649642329057</v>
      </c>
      <c r="P20" s="181">
        <v>959.7095671981775</v>
      </c>
      <c r="Q20" s="181">
        <v>79.53557726891259</v>
      </c>
      <c r="R20" s="181">
        <v>24258.36230667785</v>
      </c>
      <c r="S20" s="181">
        <v>1808.559874915078</v>
      </c>
      <c r="T20" s="181">
        <v>1507.3320045558085</v>
      </c>
      <c r="U20" s="182">
        <v>3315.891879470886</v>
      </c>
      <c r="V20" s="183">
        <v>66.72800000000001</v>
      </c>
      <c r="W20" s="88">
        <v>27574.25418614874</v>
      </c>
      <c r="X20" s="101"/>
    </row>
    <row r="21" spans="2:24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135.885</v>
      </c>
      <c r="J21" s="184">
        <v>27585.80723896432</v>
      </c>
      <c r="K21" s="163">
        <v>17363.698470520412</v>
      </c>
      <c r="L21" s="185">
        <v>0</v>
      </c>
      <c r="M21" s="186">
        <v>4626.271602212656</v>
      </c>
      <c r="N21" s="186">
        <v>741.514883909188</v>
      </c>
      <c r="O21" s="186">
        <v>251.87781334707043</v>
      </c>
      <c r="P21" s="186">
        <v>767.7748341121783</v>
      </c>
      <c r="Q21" s="186">
        <v>14.541708061964163</v>
      </c>
      <c r="R21" s="186">
        <v>23765.679312163473</v>
      </c>
      <c r="S21" s="186">
        <v>2075.8613288197134</v>
      </c>
      <c r="T21" s="186">
        <v>1744.2665979811363</v>
      </c>
      <c r="U21" s="187">
        <v>3820.1279268008493</v>
      </c>
      <c r="V21" s="188">
        <v>135.385</v>
      </c>
      <c r="W21" s="75">
        <v>27685.22423705236</v>
      </c>
      <c r="X21" s="101"/>
    </row>
    <row r="22" spans="2:24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33.416000000000004</v>
      </c>
      <c r="J22" s="179">
        <v>25611.543372436354</v>
      </c>
      <c r="K22" s="160">
        <v>18180.420058255524</v>
      </c>
      <c r="L22" s="180">
        <v>0</v>
      </c>
      <c r="M22" s="181">
        <v>4450.205989146915</v>
      </c>
      <c r="N22" s="181">
        <v>482.7103782619104</v>
      </c>
      <c r="O22" s="181">
        <v>314.460138855638</v>
      </c>
      <c r="P22" s="181">
        <v>423.15058654536733</v>
      </c>
      <c r="Q22" s="181">
        <v>17.002832974223924</v>
      </c>
      <c r="R22" s="181">
        <v>23867.949984039584</v>
      </c>
      <c r="S22" s="181">
        <v>1167.0956029047961</v>
      </c>
      <c r="T22" s="181">
        <v>576.4977854919798</v>
      </c>
      <c r="U22" s="182">
        <v>1743.5933883967757</v>
      </c>
      <c r="V22" s="183">
        <v>32.916000000000004</v>
      </c>
      <c r="W22" s="88">
        <v>25990.460566289945</v>
      </c>
      <c r="X22" s="101"/>
    </row>
    <row r="23" spans="2:24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102.469</v>
      </c>
      <c r="J23" s="179">
        <v>28229.6312380655</v>
      </c>
      <c r="K23" s="160">
        <v>17097.35871336697</v>
      </c>
      <c r="L23" s="180">
        <v>0</v>
      </c>
      <c r="M23" s="181">
        <v>4683.688074767328</v>
      </c>
      <c r="N23" s="181">
        <v>825.913203017498</v>
      </c>
      <c r="O23" s="181">
        <v>231.46919230856813</v>
      </c>
      <c r="P23" s="181">
        <v>880.1596905730839</v>
      </c>
      <c r="Q23" s="181">
        <v>13.739114594007296</v>
      </c>
      <c r="R23" s="181">
        <v>23732.327988627454</v>
      </c>
      <c r="S23" s="181">
        <v>2372.217451131562</v>
      </c>
      <c r="T23" s="181">
        <v>2125.08579830648</v>
      </c>
      <c r="U23" s="182">
        <v>4497.303249438041</v>
      </c>
      <c r="V23" s="183">
        <v>102.469</v>
      </c>
      <c r="W23" s="88">
        <v>28229.6312380655</v>
      </c>
      <c r="X23" s="101"/>
    </row>
    <row r="24" spans="2:24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194.85700000000003</v>
      </c>
      <c r="J24" s="184">
        <v>26098.414478309733</v>
      </c>
      <c r="K24" s="163">
        <v>17339.06745288425</v>
      </c>
      <c r="L24" s="185">
        <v>0</v>
      </c>
      <c r="M24" s="186">
        <v>4219.63499728861</v>
      </c>
      <c r="N24" s="186">
        <v>583.6579303455011</v>
      </c>
      <c r="O24" s="186">
        <v>212.68374585807365</v>
      </c>
      <c r="P24" s="186">
        <v>453.55269077665497</v>
      </c>
      <c r="Q24" s="186">
        <v>53.31131718816021</v>
      </c>
      <c r="R24" s="186">
        <v>22861.90813434125</v>
      </c>
      <c r="S24" s="186">
        <v>1276.1362606082064</v>
      </c>
      <c r="T24" s="186">
        <v>1960.3700833602759</v>
      </c>
      <c r="U24" s="187">
        <v>3236.506343968482</v>
      </c>
      <c r="V24" s="188">
        <v>194.33400000000003</v>
      </c>
      <c r="W24" s="75">
        <v>26088.73340057152</v>
      </c>
      <c r="X24" s="101"/>
    </row>
    <row r="25" spans="2:24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44.573</v>
      </c>
      <c r="J25" s="179">
        <v>24589.62638069384</v>
      </c>
      <c r="K25" s="160">
        <v>17939.77669590709</v>
      </c>
      <c r="L25" s="180">
        <v>0</v>
      </c>
      <c r="M25" s="181">
        <v>3315.747949057352</v>
      </c>
      <c r="N25" s="181">
        <v>326.9785894300735</v>
      </c>
      <c r="O25" s="181">
        <v>170.60589744165003</v>
      </c>
      <c r="P25" s="181">
        <v>240.4314270971216</v>
      </c>
      <c r="Q25" s="181">
        <v>82.85845691337805</v>
      </c>
      <c r="R25" s="181">
        <v>22076.399015846666</v>
      </c>
      <c r="S25" s="181">
        <v>863.3720712838116</v>
      </c>
      <c r="T25" s="181">
        <v>1649.855293563368</v>
      </c>
      <c r="U25" s="182">
        <v>2513.227364847179</v>
      </c>
      <c r="V25" s="183">
        <v>44.573</v>
      </c>
      <c r="W25" s="88">
        <v>24589.62638069384</v>
      </c>
      <c r="X25" s="101"/>
    </row>
    <row r="26" spans="2:24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70.42300000000002</v>
      </c>
      <c r="J26" s="179">
        <v>25954.982747113867</v>
      </c>
      <c r="K26" s="160">
        <v>17376.543648145253</v>
      </c>
      <c r="L26" s="180">
        <v>0</v>
      </c>
      <c r="M26" s="181">
        <v>4455.241895403489</v>
      </c>
      <c r="N26" s="181">
        <v>817.26850602786</v>
      </c>
      <c r="O26" s="181">
        <v>230.83722647430523</v>
      </c>
      <c r="P26" s="181">
        <v>579.2993766241142</v>
      </c>
      <c r="Q26" s="181">
        <v>54.00816021280925</v>
      </c>
      <c r="R26" s="181">
        <v>23513.19881288783</v>
      </c>
      <c r="S26" s="181">
        <v>1216.0681406169385</v>
      </c>
      <c r="T26" s="181">
        <v>1225.7157936090955</v>
      </c>
      <c r="U26" s="182">
        <v>2441.783934226034</v>
      </c>
      <c r="V26" s="183">
        <v>69.97300000000001</v>
      </c>
      <c r="W26" s="88">
        <v>25908.877948160956</v>
      </c>
      <c r="X26" s="101"/>
    </row>
    <row r="27" spans="2:24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79.861</v>
      </c>
      <c r="J27" s="179">
        <v>27066.99870191124</v>
      </c>
      <c r="K27" s="160">
        <v>16970.745002775653</v>
      </c>
      <c r="L27" s="180">
        <v>0</v>
      </c>
      <c r="M27" s="181">
        <v>4516.360718414913</v>
      </c>
      <c r="N27" s="181">
        <v>520.9165508404185</v>
      </c>
      <c r="O27" s="181">
        <v>220.16065413656227</v>
      </c>
      <c r="P27" s="181">
        <v>461.61664224924135</v>
      </c>
      <c r="Q27" s="181">
        <v>36.205615590421694</v>
      </c>
      <c r="R27" s="181">
        <v>22726.005184007216</v>
      </c>
      <c r="S27" s="181">
        <v>1559.4825175408942</v>
      </c>
      <c r="T27" s="181">
        <v>2781.5110003631307</v>
      </c>
      <c r="U27" s="182">
        <v>4340.993517904025</v>
      </c>
      <c r="V27" s="183">
        <v>79.78800000000001</v>
      </c>
      <c r="W27" s="88">
        <v>27083.929705385937</v>
      </c>
      <c r="X27" s="101"/>
    </row>
    <row r="28" spans="2:24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245.97400000000002</v>
      </c>
      <c r="J28" s="184">
        <v>27050.844465946266</v>
      </c>
      <c r="K28" s="163">
        <v>17536.342933263946</v>
      </c>
      <c r="L28" s="185">
        <v>0</v>
      </c>
      <c r="M28" s="186">
        <v>3869.048490219833</v>
      </c>
      <c r="N28" s="186">
        <v>501.29417472307364</v>
      </c>
      <c r="O28" s="186">
        <v>270.36800637465745</v>
      </c>
      <c r="P28" s="186">
        <v>545.5139567596576</v>
      </c>
      <c r="Q28" s="186">
        <v>79.15775651085073</v>
      </c>
      <c r="R28" s="186">
        <v>22801.72531785202</v>
      </c>
      <c r="S28" s="186">
        <v>1771.6032317778843</v>
      </c>
      <c r="T28" s="186">
        <v>2477.5159163163585</v>
      </c>
      <c r="U28" s="187">
        <v>4249.1191480942425</v>
      </c>
      <c r="V28" s="188">
        <v>245.09600000000003</v>
      </c>
      <c r="W28" s="75">
        <v>26886.541056021586</v>
      </c>
      <c r="X28" s="101"/>
    </row>
    <row r="29" spans="2:24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61.815999999999995</v>
      </c>
      <c r="J29" s="179">
        <v>27632.514235796556</v>
      </c>
      <c r="K29" s="160">
        <v>17327.187405633926</v>
      </c>
      <c r="L29" s="180">
        <v>0</v>
      </c>
      <c r="M29" s="181">
        <v>4331.942107760667</v>
      </c>
      <c r="N29" s="181">
        <v>619.2975928562186</v>
      </c>
      <c r="O29" s="181">
        <v>304.0488438807644</v>
      </c>
      <c r="P29" s="181">
        <v>832.0836568741644</v>
      </c>
      <c r="Q29" s="181">
        <v>254.09548768387904</v>
      </c>
      <c r="R29" s="181">
        <v>23668.655094689613</v>
      </c>
      <c r="S29" s="181">
        <v>1140.4962577110566</v>
      </c>
      <c r="T29" s="181">
        <v>2823.3628833958846</v>
      </c>
      <c r="U29" s="182">
        <v>3963.8591411069424</v>
      </c>
      <c r="V29" s="183">
        <v>61.815999999999995</v>
      </c>
      <c r="W29" s="88">
        <v>27632.514235796556</v>
      </c>
      <c r="X29" s="101"/>
    </row>
    <row r="30" spans="2:24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184.15800000000002</v>
      </c>
      <c r="J30" s="179">
        <v>26855.596371955962</v>
      </c>
      <c r="K30" s="160">
        <v>17606.549810488817</v>
      </c>
      <c r="L30" s="180">
        <v>0</v>
      </c>
      <c r="M30" s="181">
        <v>3713.6697835554255</v>
      </c>
      <c r="N30" s="181">
        <v>461.6841697527847</v>
      </c>
      <c r="O30" s="181">
        <v>259.0624174169282</v>
      </c>
      <c r="P30" s="181">
        <v>449.3215970344306</v>
      </c>
      <c r="Q30" s="181">
        <v>20.436708333785845</v>
      </c>
      <c r="R30" s="181">
        <v>22510.72448658217</v>
      </c>
      <c r="S30" s="181">
        <v>1983.4458273149503</v>
      </c>
      <c r="T30" s="181">
        <v>2361.4260580588407</v>
      </c>
      <c r="U30" s="182">
        <v>4344.871885373791</v>
      </c>
      <c r="V30" s="183">
        <v>183.28</v>
      </c>
      <c r="W30" s="88">
        <v>26634.94198312236</v>
      </c>
      <c r="X30" s="101"/>
    </row>
    <row r="31" spans="2:24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104.269</v>
      </c>
      <c r="J31" s="184">
        <v>27275.294350829743</v>
      </c>
      <c r="K31" s="163">
        <v>18141.626466159643</v>
      </c>
      <c r="L31" s="185">
        <v>0</v>
      </c>
      <c r="M31" s="186">
        <v>4130.250441965813</v>
      </c>
      <c r="N31" s="186">
        <v>477.90650464983196</v>
      </c>
      <c r="O31" s="186">
        <v>322.44483019881267</v>
      </c>
      <c r="P31" s="186">
        <v>702.2948655241092</v>
      </c>
      <c r="Q31" s="186">
        <v>26.73533520669294</v>
      </c>
      <c r="R31" s="186">
        <v>23801.258443704908</v>
      </c>
      <c r="S31" s="186">
        <v>1442.0225570399637</v>
      </c>
      <c r="T31" s="186">
        <v>2032.013350084876</v>
      </c>
      <c r="U31" s="187">
        <v>3474.0359071248404</v>
      </c>
      <c r="V31" s="188">
        <v>103.186</v>
      </c>
      <c r="W31" s="75">
        <v>27229.779233616962</v>
      </c>
      <c r="X31" s="101"/>
    </row>
    <row r="32" spans="2:24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39.231</v>
      </c>
      <c r="J32" s="179">
        <v>29767.84303229589</v>
      </c>
      <c r="K32" s="160">
        <v>19256.4383608201</v>
      </c>
      <c r="L32" s="180">
        <v>0</v>
      </c>
      <c r="M32" s="181">
        <v>4587.471217489571</v>
      </c>
      <c r="N32" s="181">
        <v>372.0760792910368</v>
      </c>
      <c r="O32" s="181">
        <v>352.6484157936325</v>
      </c>
      <c r="P32" s="181">
        <v>475.863050478788</v>
      </c>
      <c r="Q32" s="181">
        <v>26.34183851206104</v>
      </c>
      <c r="R32" s="181">
        <v>25070.838962385194</v>
      </c>
      <c r="S32" s="181">
        <v>1550.177155820652</v>
      </c>
      <c r="T32" s="181">
        <v>3146.826914090047</v>
      </c>
      <c r="U32" s="182">
        <v>4697.004069910699</v>
      </c>
      <c r="V32" s="183">
        <v>38.481</v>
      </c>
      <c r="W32" s="88">
        <v>29877.01073256932</v>
      </c>
      <c r="X32" s="101"/>
    </row>
    <row r="33" spans="2:24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65.03800000000001</v>
      </c>
      <c r="J33" s="179">
        <v>25771.78598152874</v>
      </c>
      <c r="K33" s="160">
        <v>17469.170587451437</v>
      </c>
      <c r="L33" s="180">
        <v>0</v>
      </c>
      <c r="M33" s="181">
        <v>3854.454319013499</v>
      </c>
      <c r="N33" s="181">
        <v>541.7435447994504</v>
      </c>
      <c r="O33" s="181">
        <v>304.22599095913154</v>
      </c>
      <c r="P33" s="181">
        <v>838.8788093114795</v>
      </c>
      <c r="Q33" s="181">
        <v>26.97269288723515</v>
      </c>
      <c r="R33" s="181">
        <v>23035.44594442223</v>
      </c>
      <c r="S33" s="181">
        <v>1376.7835726805868</v>
      </c>
      <c r="T33" s="181">
        <v>1359.5564644259248</v>
      </c>
      <c r="U33" s="182">
        <v>2736.3400371065113</v>
      </c>
      <c r="V33" s="183">
        <v>64.705</v>
      </c>
      <c r="W33" s="88">
        <v>25655.43234680472</v>
      </c>
      <c r="X33" s="101"/>
    </row>
    <row r="34" spans="2:24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89.04</v>
      </c>
      <c r="J34" s="184">
        <v>26140.505203653796</v>
      </c>
      <c r="K34" s="163">
        <v>16839.115378855946</v>
      </c>
      <c r="L34" s="185">
        <v>0</v>
      </c>
      <c r="M34" s="186">
        <v>4277.136680143756</v>
      </c>
      <c r="N34" s="186">
        <v>577.1254492362983</v>
      </c>
      <c r="O34" s="186">
        <v>225.21525905959868</v>
      </c>
      <c r="P34" s="186">
        <v>983.4924378556452</v>
      </c>
      <c r="Q34" s="186">
        <v>110.32026804432468</v>
      </c>
      <c r="R34" s="186">
        <v>23012.405473195573</v>
      </c>
      <c r="S34" s="186">
        <v>1667.2347634022162</v>
      </c>
      <c r="T34" s="186">
        <v>1460.864967056005</v>
      </c>
      <c r="U34" s="187">
        <v>3128.099730458221</v>
      </c>
      <c r="V34" s="188">
        <v>89.04</v>
      </c>
      <c r="W34" s="75">
        <v>26140.505203653796</v>
      </c>
      <c r="X34" s="101"/>
    </row>
    <row r="35" spans="2:24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89.04</v>
      </c>
      <c r="J35" s="189">
        <v>26140.505203653796</v>
      </c>
      <c r="K35" s="166">
        <v>16839.115378855946</v>
      </c>
      <c r="L35" s="190">
        <v>0</v>
      </c>
      <c r="M35" s="191">
        <v>4277.136680143756</v>
      </c>
      <c r="N35" s="191">
        <v>577.1254492362983</v>
      </c>
      <c r="O35" s="191">
        <v>225.21525905959868</v>
      </c>
      <c r="P35" s="191">
        <v>983.4924378556452</v>
      </c>
      <c r="Q35" s="191">
        <v>110.32026804432468</v>
      </c>
      <c r="R35" s="191">
        <v>23012.405473195573</v>
      </c>
      <c r="S35" s="191">
        <v>1667.2347634022162</v>
      </c>
      <c r="T35" s="191">
        <v>1460.864967056005</v>
      </c>
      <c r="U35" s="192">
        <v>3128.099730458221</v>
      </c>
      <c r="V35" s="193">
        <v>89.04</v>
      </c>
      <c r="W35" s="62">
        <v>26140.505203653796</v>
      </c>
      <c r="X35" s="101"/>
    </row>
    <row r="36" spans="3:24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240</v>
      </c>
      <c r="X36" s="93" t="s">
        <v>238</v>
      </c>
    </row>
    <row r="37" spans="3:23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</row>
  </sheetData>
  <sheetProtection/>
  <mergeCells count="18">
    <mergeCell ref="V8:V12"/>
    <mergeCell ref="W8:W12"/>
    <mergeCell ref="D37:W37"/>
    <mergeCell ref="C8:H12"/>
    <mergeCell ref="I8:I12"/>
    <mergeCell ref="J8:J12"/>
    <mergeCell ref="K10:K12"/>
    <mergeCell ref="M10:M12"/>
    <mergeCell ref="K8:U9"/>
    <mergeCell ref="S10:S12"/>
    <mergeCell ref="U10:U12"/>
    <mergeCell ref="N10:N12"/>
    <mergeCell ref="L10:L12"/>
    <mergeCell ref="T10:T12"/>
    <mergeCell ref="O10:O12"/>
    <mergeCell ref="P10:P12"/>
    <mergeCell ref="Q10:Q12"/>
    <mergeCell ref="R10:R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T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262</v>
      </c>
      <c r="D3" s="15"/>
      <c r="E3" s="15"/>
      <c r="F3" s="15"/>
      <c r="G3" s="96" t="s">
        <v>226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/>
      <c r="M5" s="17"/>
      <c r="N5" s="17"/>
      <c r="O5" s="17"/>
      <c r="P5" s="17"/>
      <c r="Q5" s="17" t="s">
        <v>61</v>
      </c>
      <c r="R5" s="17"/>
      <c r="S5" s="17"/>
      <c r="T5" s="17"/>
    </row>
    <row r="6" spans="3:20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/>
      <c r="M6" s="18"/>
      <c r="N6" s="18"/>
      <c r="O6" s="18"/>
      <c r="P6" s="18"/>
      <c r="Q6" s="18" t="s">
        <v>65</v>
      </c>
      <c r="R6" s="18"/>
      <c r="S6" s="18"/>
      <c r="T6" s="18"/>
    </row>
    <row r="7" spans="3:21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238</v>
      </c>
    </row>
    <row r="8" spans="2:21" ht="6.75" customHeight="1">
      <c r="B8" s="23"/>
      <c r="C8" s="267" t="s">
        <v>187</v>
      </c>
      <c r="D8" s="268"/>
      <c r="E8" s="268"/>
      <c r="F8" s="268"/>
      <c r="G8" s="268"/>
      <c r="H8" s="269"/>
      <c r="I8" s="276" t="s">
        <v>188</v>
      </c>
      <c r="J8" s="277"/>
      <c r="K8" s="277"/>
      <c r="L8" s="277"/>
      <c r="M8" s="277"/>
      <c r="N8" s="278"/>
      <c r="O8" s="267" t="s">
        <v>189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71</v>
      </c>
      <c r="J10" s="20" t="s">
        <v>190</v>
      </c>
      <c r="K10" s="22"/>
      <c r="L10" s="22"/>
      <c r="M10" s="22"/>
      <c r="N10" s="21"/>
      <c r="O10" s="286" t="s">
        <v>71</v>
      </c>
      <c r="P10" s="20" t="s">
        <v>190</v>
      </c>
      <c r="Q10" s="22"/>
      <c r="R10" s="22"/>
      <c r="S10" s="22"/>
      <c r="T10" s="21"/>
      <c r="U10" s="101"/>
    </row>
    <row r="11" spans="2:21" ht="7.5" customHeight="1">
      <c r="B11" s="23"/>
      <c r="C11" s="270"/>
      <c r="D11" s="271"/>
      <c r="E11" s="271"/>
      <c r="F11" s="271"/>
      <c r="G11" s="271"/>
      <c r="H11" s="272"/>
      <c r="I11" s="284"/>
      <c r="J11" s="296" t="s">
        <v>191</v>
      </c>
      <c r="K11" s="292" t="s">
        <v>192</v>
      </c>
      <c r="L11" s="292" t="s">
        <v>28</v>
      </c>
      <c r="M11" s="292" t="s">
        <v>29</v>
      </c>
      <c r="N11" s="294" t="s">
        <v>30</v>
      </c>
      <c r="O11" s="287"/>
      <c r="P11" s="296" t="s">
        <v>191</v>
      </c>
      <c r="Q11" s="292" t="s">
        <v>192</v>
      </c>
      <c r="R11" s="292" t="s">
        <v>28</v>
      </c>
      <c r="S11" s="292" t="s">
        <v>29</v>
      </c>
      <c r="T11" s="294" t="s">
        <v>30</v>
      </c>
      <c r="U11" s="101"/>
    </row>
    <row r="12" spans="2:21" ht="7.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3"/>
      <c r="L12" s="348"/>
      <c r="M12" s="293"/>
      <c r="N12" s="295"/>
      <c r="O12" s="288"/>
      <c r="P12" s="297"/>
      <c r="Q12" s="293"/>
      <c r="R12" s="348"/>
      <c r="S12" s="293"/>
      <c r="T12" s="295"/>
      <c r="U12" s="101"/>
    </row>
    <row r="13" spans="2:21" ht="14.25" thickBot="1" thickTop="1">
      <c r="B13" s="23"/>
      <c r="C13" s="24"/>
      <c r="D13" s="25" t="s">
        <v>193</v>
      </c>
      <c r="E13" s="25"/>
      <c r="F13" s="25"/>
      <c r="G13" s="26"/>
      <c r="H13" s="27"/>
      <c r="I13" s="28">
        <v>1843.6079999999995</v>
      </c>
      <c r="J13" s="29">
        <v>0</v>
      </c>
      <c r="K13" s="194">
        <v>0</v>
      </c>
      <c r="L13" s="194">
        <v>1359.4880000000003</v>
      </c>
      <c r="M13" s="194">
        <v>356.337</v>
      </c>
      <c r="N13" s="30">
        <v>127.78299999999999</v>
      </c>
      <c r="O13" s="35">
        <v>26834.658633143994</v>
      </c>
      <c r="P13" s="154" t="s">
        <v>132</v>
      </c>
      <c r="Q13" s="171" t="s">
        <v>132</v>
      </c>
      <c r="R13" s="171">
        <v>27248.27784430608</v>
      </c>
      <c r="S13" s="171">
        <v>25094.350291998868</v>
      </c>
      <c r="T13" s="195">
        <v>27287.190653947186</v>
      </c>
      <c r="U13" s="101"/>
    </row>
    <row r="14" spans="2:21" ht="12.75" customHeight="1" thickTop="1">
      <c r="B14" s="23"/>
      <c r="C14" s="37"/>
      <c r="D14" s="38"/>
      <c r="E14" s="38" t="s">
        <v>194</v>
      </c>
      <c r="F14" s="38"/>
      <c r="G14" s="39"/>
      <c r="H14" s="40"/>
      <c r="I14" s="41">
        <v>1373.885</v>
      </c>
      <c r="J14" s="42">
        <v>0</v>
      </c>
      <c r="K14" s="196">
        <v>0</v>
      </c>
      <c r="L14" s="196">
        <v>1051.7969999999996</v>
      </c>
      <c r="M14" s="196">
        <v>243.675</v>
      </c>
      <c r="N14" s="43">
        <v>78.41300000000001</v>
      </c>
      <c r="O14" s="48">
        <v>29364.997858869796</v>
      </c>
      <c r="P14" s="157" t="s">
        <v>132</v>
      </c>
      <c r="Q14" s="176" t="s">
        <v>132</v>
      </c>
      <c r="R14" s="176">
        <v>29880.594671151714</v>
      </c>
      <c r="S14" s="176">
        <v>26846.04527888923</v>
      </c>
      <c r="T14" s="197">
        <v>30276.869481676084</v>
      </c>
      <c r="U14" s="101"/>
    </row>
    <row r="15" spans="2:21" ht="12.75">
      <c r="B15" s="23"/>
      <c r="C15" s="198"/>
      <c r="D15" s="199"/>
      <c r="E15" s="349" t="s">
        <v>162</v>
      </c>
      <c r="F15" s="200" t="s">
        <v>195</v>
      </c>
      <c r="G15" s="200"/>
      <c r="H15" s="201"/>
      <c r="I15" s="202">
        <v>1373.6879999999999</v>
      </c>
      <c r="J15" s="203">
        <v>0</v>
      </c>
      <c r="K15" s="204">
        <v>0</v>
      </c>
      <c r="L15" s="204">
        <v>1051.6</v>
      </c>
      <c r="M15" s="204">
        <v>243.675</v>
      </c>
      <c r="N15" s="205">
        <v>78.41300000000001</v>
      </c>
      <c r="O15" s="206">
        <v>29364.85334855269</v>
      </c>
      <c r="P15" s="207" t="s">
        <v>132</v>
      </c>
      <c r="Q15" s="208" t="s">
        <v>132</v>
      </c>
      <c r="R15" s="208">
        <v>29880.502488271857</v>
      </c>
      <c r="S15" s="208">
        <v>26846.04527888923</v>
      </c>
      <c r="T15" s="209">
        <v>30276.869481676084</v>
      </c>
      <c r="U15" s="101"/>
    </row>
    <row r="16" spans="2:21" ht="12.75">
      <c r="B16" s="23"/>
      <c r="C16" s="210"/>
      <c r="D16" s="211"/>
      <c r="E16" s="350"/>
      <c r="F16" s="212" t="s">
        <v>196</v>
      </c>
      <c r="G16" s="212"/>
      <c r="H16" s="213"/>
      <c r="I16" s="214">
        <v>0</v>
      </c>
      <c r="J16" s="215" t="s">
        <v>132</v>
      </c>
      <c r="K16" s="216" t="s">
        <v>132</v>
      </c>
      <c r="L16" s="216">
        <v>0</v>
      </c>
      <c r="M16" s="216">
        <v>0</v>
      </c>
      <c r="N16" s="217">
        <v>0</v>
      </c>
      <c r="O16" s="218" t="s">
        <v>132</v>
      </c>
      <c r="P16" s="219" t="s">
        <v>132</v>
      </c>
      <c r="Q16" s="220" t="s">
        <v>132</v>
      </c>
      <c r="R16" s="220" t="s">
        <v>132</v>
      </c>
      <c r="S16" s="220" t="s">
        <v>132</v>
      </c>
      <c r="T16" s="221" t="s">
        <v>132</v>
      </c>
      <c r="U16" s="101"/>
    </row>
    <row r="17" spans="2:21" ht="12.75">
      <c r="B17" s="23"/>
      <c r="C17" s="210"/>
      <c r="D17" s="211"/>
      <c r="E17" s="350"/>
      <c r="F17" s="222" t="s">
        <v>197</v>
      </c>
      <c r="G17" s="222"/>
      <c r="H17" s="223"/>
      <c r="I17" s="224">
        <v>0</v>
      </c>
      <c r="J17" s="225" t="s">
        <v>132</v>
      </c>
      <c r="K17" s="226" t="s">
        <v>132</v>
      </c>
      <c r="L17" s="226">
        <v>0</v>
      </c>
      <c r="M17" s="226">
        <v>0</v>
      </c>
      <c r="N17" s="227">
        <v>0</v>
      </c>
      <c r="O17" s="228" t="s">
        <v>132</v>
      </c>
      <c r="P17" s="229" t="s">
        <v>132</v>
      </c>
      <c r="Q17" s="230" t="s">
        <v>132</v>
      </c>
      <c r="R17" s="230" t="s">
        <v>132</v>
      </c>
      <c r="S17" s="230" t="s">
        <v>132</v>
      </c>
      <c r="T17" s="231" t="s">
        <v>132</v>
      </c>
      <c r="U17" s="101"/>
    </row>
    <row r="18" spans="2:21" ht="12.75">
      <c r="B18" s="23"/>
      <c r="C18" s="232"/>
      <c r="D18" s="233"/>
      <c r="E18" s="351"/>
      <c r="F18" s="234" t="s">
        <v>198</v>
      </c>
      <c r="G18" s="234"/>
      <c r="H18" s="235"/>
      <c r="I18" s="236">
        <v>0.197</v>
      </c>
      <c r="J18" s="237">
        <v>0</v>
      </c>
      <c r="K18" s="238">
        <v>0</v>
      </c>
      <c r="L18" s="238">
        <v>0.197</v>
      </c>
      <c r="M18" s="238">
        <v>0</v>
      </c>
      <c r="N18" s="239">
        <v>0</v>
      </c>
      <c r="O18" s="240">
        <v>30372.673434856173</v>
      </c>
      <c r="P18" s="241" t="s">
        <v>132</v>
      </c>
      <c r="Q18" s="242" t="s">
        <v>132</v>
      </c>
      <c r="R18" s="242">
        <v>30372.673434856173</v>
      </c>
      <c r="S18" s="242" t="s">
        <v>132</v>
      </c>
      <c r="T18" s="243" t="s">
        <v>132</v>
      </c>
      <c r="U18" s="101"/>
    </row>
    <row r="19" spans="2:21" ht="13.5" thickBot="1">
      <c r="B19" s="23"/>
      <c r="C19" s="244"/>
      <c r="D19" s="245"/>
      <c r="E19" s="245" t="s">
        <v>199</v>
      </c>
      <c r="F19" s="245"/>
      <c r="G19" s="246"/>
      <c r="H19" s="247"/>
      <c r="I19" s="248">
        <v>469.72300000000007</v>
      </c>
      <c r="J19" s="249">
        <v>0</v>
      </c>
      <c r="K19" s="250">
        <v>0</v>
      </c>
      <c r="L19" s="250">
        <v>307.6909999999999</v>
      </c>
      <c r="M19" s="250">
        <v>112.66199999999999</v>
      </c>
      <c r="N19" s="251">
        <v>49.37</v>
      </c>
      <c r="O19" s="252">
        <v>19433.711463990472</v>
      </c>
      <c r="P19" s="253" t="s">
        <v>132</v>
      </c>
      <c r="Q19" s="254" t="s">
        <v>132</v>
      </c>
      <c r="R19" s="254">
        <v>18250.085042028102</v>
      </c>
      <c r="S19" s="254">
        <v>21305.6347008456</v>
      </c>
      <c r="T19" s="255">
        <v>22538.766794949694</v>
      </c>
      <c r="U19" s="101"/>
    </row>
    <row r="20" spans="3:21" ht="13.5">
      <c r="C20" s="102" t="s">
        <v>239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240</v>
      </c>
      <c r="U20" s="93" t="s">
        <v>238</v>
      </c>
    </row>
    <row r="21" spans="3:20" ht="12.75">
      <c r="C21" s="90" t="s">
        <v>124</v>
      </c>
      <c r="D21" s="347" t="s">
        <v>241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</row>
  </sheetData>
  <sheetProtection/>
  <mergeCells count="17">
    <mergeCell ref="D21:T21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  <mergeCell ref="T11:T12"/>
    <mergeCell ref="R11:R12"/>
    <mergeCell ref="L11:L12"/>
    <mergeCell ref="P11:P12"/>
    <mergeCell ref="Q11:Q12"/>
    <mergeCell ref="S11:S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N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263</v>
      </c>
      <c r="D3" s="15"/>
      <c r="E3" s="15"/>
      <c r="F3" s="15"/>
      <c r="G3" s="96" t="s">
        <v>228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256" t="s">
        <v>61</v>
      </c>
      <c r="N5" s="17"/>
    </row>
    <row r="6" spans="3:14" s="94" customFormat="1" ht="26.25" customHeight="1">
      <c r="C6" s="366" t="s">
        <v>202</v>
      </c>
      <c r="D6" s="366"/>
      <c r="E6" s="366"/>
      <c r="F6" s="366"/>
      <c r="G6" s="366"/>
      <c r="H6" s="18"/>
      <c r="I6" s="18" t="s">
        <v>167</v>
      </c>
      <c r="J6" s="18"/>
      <c r="K6" s="18"/>
      <c r="L6" s="18" t="s">
        <v>131</v>
      </c>
      <c r="M6" s="257" t="s">
        <v>168</v>
      </c>
      <c r="N6" s="18"/>
    </row>
    <row r="7" spans="3:15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238</v>
      </c>
    </row>
    <row r="8" spans="2:15" ht="15" customHeight="1">
      <c r="B8" s="23"/>
      <c r="C8" s="267" t="s">
        <v>66</v>
      </c>
      <c r="D8" s="268"/>
      <c r="E8" s="268"/>
      <c r="F8" s="268"/>
      <c r="G8" s="268"/>
      <c r="H8" s="269"/>
      <c r="I8" s="276" t="s">
        <v>203</v>
      </c>
      <c r="J8" s="339"/>
      <c r="K8" s="267" t="s">
        <v>204</v>
      </c>
      <c r="L8" s="339"/>
      <c r="M8" s="267" t="s">
        <v>205</v>
      </c>
      <c r="N8" s="355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161</v>
      </c>
      <c r="J10" s="359" t="s">
        <v>160</v>
      </c>
      <c r="K10" s="286" t="s">
        <v>161</v>
      </c>
      <c r="L10" s="359" t="s">
        <v>160</v>
      </c>
      <c r="M10" s="286" t="s">
        <v>161</v>
      </c>
      <c r="N10" s="289" t="s">
        <v>160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1017.0490000000001</v>
      </c>
      <c r="J13" s="153">
        <v>288.742</v>
      </c>
      <c r="K13" s="31">
        <v>359389.507</v>
      </c>
      <c r="L13" s="125">
        <v>59882.914000000004</v>
      </c>
      <c r="M13" s="35">
        <v>29447.082277582824</v>
      </c>
      <c r="N13" s="36">
        <v>17282.705090819258</v>
      </c>
      <c r="O13" s="101"/>
    </row>
    <row r="14" spans="2:15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197.56</v>
      </c>
      <c r="J14" s="156">
        <v>50.94799999999999</v>
      </c>
      <c r="K14" s="44">
        <v>67936.30399999999</v>
      </c>
      <c r="L14" s="130">
        <v>11302.379000000003</v>
      </c>
      <c r="M14" s="48">
        <v>28656.401430788956</v>
      </c>
      <c r="N14" s="49">
        <v>18486.788817356264</v>
      </c>
      <c r="O14" s="101"/>
    </row>
    <row r="15" spans="2:15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197.56</v>
      </c>
      <c r="J15" s="159">
        <v>50.94799999999999</v>
      </c>
      <c r="K15" s="83">
        <v>67936.30399999999</v>
      </c>
      <c r="L15" s="135">
        <v>11302.379000000003</v>
      </c>
      <c r="M15" s="87">
        <v>28656.401430788956</v>
      </c>
      <c r="N15" s="88">
        <v>18486.788817356264</v>
      </c>
      <c r="O15" s="101"/>
    </row>
    <row r="16" spans="2:15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89.148</v>
      </c>
      <c r="J16" s="162">
        <v>20.791</v>
      </c>
      <c r="K16" s="70">
        <v>33240.715000000004</v>
      </c>
      <c r="L16" s="140">
        <v>4258.487</v>
      </c>
      <c r="M16" s="74">
        <v>31072.59370185909</v>
      </c>
      <c r="N16" s="75">
        <v>17068.631459124943</v>
      </c>
      <c r="O16" s="101"/>
    </row>
    <row r="17" spans="2:15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89.148</v>
      </c>
      <c r="J17" s="159">
        <v>20.791</v>
      </c>
      <c r="K17" s="83">
        <v>33240.715000000004</v>
      </c>
      <c r="L17" s="135">
        <v>4258.487</v>
      </c>
      <c r="M17" s="87">
        <v>31072.59370185909</v>
      </c>
      <c r="N17" s="88">
        <v>17068.631459124943</v>
      </c>
      <c r="O17" s="101"/>
    </row>
    <row r="18" spans="2:15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136.859</v>
      </c>
      <c r="J18" s="162">
        <v>43.444</v>
      </c>
      <c r="K18" s="70">
        <v>47680.615999999995</v>
      </c>
      <c r="L18" s="140">
        <v>8312.021</v>
      </c>
      <c r="M18" s="74">
        <v>29032.688143758656</v>
      </c>
      <c r="N18" s="75">
        <v>15943.937406009269</v>
      </c>
      <c r="O18" s="101"/>
    </row>
    <row r="19" spans="2:15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81.291</v>
      </c>
      <c r="J19" s="159">
        <v>32.284000000000006</v>
      </c>
      <c r="K19" s="83">
        <v>27928.777</v>
      </c>
      <c r="L19" s="135">
        <v>5984.162</v>
      </c>
      <c r="M19" s="87">
        <v>28630.452120570957</v>
      </c>
      <c r="N19" s="88">
        <v>15446.666047164743</v>
      </c>
      <c r="O19" s="101"/>
    </row>
    <row r="20" spans="2:15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55.568000000000005</v>
      </c>
      <c r="J20" s="159">
        <v>11.16</v>
      </c>
      <c r="K20" s="83">
        <v>19751.839</v>
      </c>
      <c r="L20" s="135">
        <v>2327.859</v>
      </c>
      <c r="M20" s="87">
        <v>29621.123368365483</v>
      </c>
      <c r="N20" s="88">
        <v>17382.459677419352</v>
      </c>
      <c r="O20" s="101"/>
    </row>
    <row r="21" spans="2:15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109.436</v>
      </c>
      <c r="J21" s="162">
        <v>25.948999999999998</v>
      </c>
      <c r="K21" s="70">
        <v>39293.036</v>
      </c>
      <c r="L21" s="140">
        <v>5684.933</v>
      </c>
      <c r="M21" s="74">
        <v>29920.86394483229</v>
      </c>
      <c r="N21" s="75">
        <v>18256.750420697008</v>
      </c>
      <c r="O21" s="101"/>
    </row>
    <row r="22" spans="2:15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29.51</v>
      </c>
      <c r="J22" s="159">
        <v>3.4059999999999997</v>
      </c>
      <c r="K22" s="83">
        <v>9639.192</v>
      </c>
      <c r="L22" s="135">
        <v>626.832</v>
      </c>
      <c r="M22" s="87">
        <v>27220.128769908504</v>
      </c>
      <c r="N22" s="88">
        <v>15336.465061655903</v>
      </c>
      <c r="O22" s="101"/>
    </row>
    <row r="23" spans="2:15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79.926</v>
      </c>
      <c r="J23" s="159">
        <v>22.543</v>
      </c>
      <c r="K23" s="83">
        <v>29653.844</v>
      </c>
      <c r="L23" s="135">
        <v>5058.101</v>
      </c>
      <c r="M23" s="87">
        <v>30918.02000183503</v>
      </c>
      <c r="N23" s="88">
        <v>18697.973502491535</v>
      </c>
      <c r="O23" s="101"/>
    </row>
    <row r="24" spans="2:15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152.58100000000002</v>
      </c>
      <c r="J24" s="162">
        <v>41.753</v>
      </c>
      <c r="K24" s="70">
        <v>51916.205</v>
      </c>
      <c r="L24" s="140">
        <v>8922.93</v>
      </c>
      <c r="M24" s="74">
        <v>28354.45053228558</v>
      </c>
      <c r="N24" s="75">
        <v>17808.95983522142</v>
      </c>
      <c r="O24" s="101"/>
    </row>
    <row r="25" spans="2:15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37.814</v>
      </c>
      <c r="J25" s="159">
        <v>6.759</v>
      </c>
      <c r="K25" s="83">
        <v>11920.333</v>
      </c>
      <c r="L25" s="135">
        <v>1232.068</v>
      </c>
      <c r="M25" s="87">
        <v>26269.66423370533</v>
      </c>
      <c r="N25" s="88">
        <v>15190.462099916162</v>
      </c>
      <c r="O25" s="101"/>
    </row>
    <row r="26" spans="2:15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54.11700000000001</v>
      </c>
      <c r="J26" s="159">
        <v>15.856000000000002</v>
      </c>
      <c r="K26" s="83">
        <v>18292.461000000003</v>
      </c>
      <c r="L26" s="135">
        <v>3462.602</v>
      </c>
      <c r="M26" s="87">
        <v>28168.07565090452</v>
      </c>
      <c r="N26" s="88">
        <v>18198.16893710057</v>
      </c>
      <c r="O26" s="101"/>
    </row>
    <row r="27" spans="2:15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60.65</v>
      </c>
      <c r="J27" s="159">
        <v>19.138</v>
      </c>
      <c r="K27" s="83">
        <v>21703.411</v>
      </c>
      <c r="L27" s="135">
        <v>4228.26</v>
      </c>
      <c r="M27" s="87">
        <v>29820.570211596594</v>
      </c>
      <c r="N27" s="88">
        <v>18411.275995401815</v>
      </c>
      <c r="O27" s="101"/>
    </row>
    <row r="28" spans="2:15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183.241</v>
      </c>
      <c r="J28" s="162">
        <v>61.855</v>
      </c>
      <c r="K28" s="70">
        <v>66072.82100000001</v>
      </c>
      <c r="L28" s="140">
        <v>13004.583</v>
      </c>
      <c r="M28" s="74">
        <v>30048.233837769207</v>
      </c>
      <c r="N28" s="75">
        <v>17520.25301107429</v>
      </c>
      <c r="O28" s="101"/>
    </row>
    <row r="29" spans="2:15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48.1</v>
      </c>
      <c r="J29" s="159">
        <v>13.716</v>
      </c>
      <c r="K29" s="83">
        <v>17984.424000000003</v>
      </c>
      <c r="L29" s="135">
        <v>2513.154</v>
      </c>
      <c r="M29" s="87">
        <v>31158.04573804575</v>
      </c>
      <c r="N29" s="88">
        <v>15268.992417614465</v>
      </c>
      <c r="O29" s="101"/>
    </row>
    <row r="30" spans="2:15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135.14100000000002</v>
      </c>
      <c r="J30" s="159">
        <v>48.138999999999996</v>
      </c>
      <c r="K30" s="83">
        <v>48088.397</v>
      </c>
      <c r="L30" s="135">
        <v>10491.429</v>
      </c>
      <c r="M30" s="87">
        <v>29653.22453338858</v>
      </c>
      <c r="N30" s="88">
        <v>18161.693221712125</v>
      </c>
      <c r="O30" s="101"/>
    </row>
    <row r="31" spans="2:15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82.647</v>
      </c>
      <c r="J31" s="162">
        <v>20.539</v>
      </c>
      <c r="K31" s="70">
        <v>29747.334</v>
      </c>
      <c r="L31" s="140">
        <v>3969.45</v>
      </c>
      <c r="M31" s="74">
        <v>29994.367611649544</v>
      </c>
      <c r="N31" s="75">
        <v>16105.336189687912</v>
      </c>
      <c r="O31" s="101"/>
    </row>
    <row r="32" spans="2:15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33.969</v>
      </c>
      <c r="J32" s="159">
        <v>4.5120000000000005</v>
      </c>
      <c r="K32" s="83">
        <v>12922.446</v>
      </c>
      <c r="L32" s="135">
        <v>873.921</v>
      </c>
      <c r="M32" s="87">
        <v>31701.566133827902</v>
      </c>
      <c r="N32" s="88">
        <v>16140.680407801417</v>
      </c>
      <c r="O32" s="101"/>
    </row>
    <row r="33" spans="2:15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48.678000000000004</v>
      </c>
      <c r="J33" s="159">
        <v>16.027</v>
      </c>
      <c r="K33" s="83">
        <v>16824.888</v>
      </c>
      <c r="L33" s="135">
        <v>3095.529</v>
      </c>
      <c r="M33" s="87">
        <v>28803.032170590406</v>
      </c>
      <c r="N33" s="88">
        <v>16095.385911274723</v>
      </c>
      <c r="O33" s="101"/>
    </row>
    <row r="34" spans="2:15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65.577</v>
      </c>
      <c r="J34" s="162">
        <v>23.463</v>
      </c>
      <c r="K34" s="70">
        <v>23502.476000000002</v>
      </c>
      <c r="L34" s="140">
        <v>4428.131</v>
      </c>
      <c r="M34" s="74">
        <v>29866.259003410756</v>
      </c>
      <c r="N34" s="75">
        <v>15727.35441617298</v>
      </c>
      <c r="O34" s="101"/>
    </row>
    <row r="35" spans="2:15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65.577</v>
      </c>
      <c r="J35" s="165">
        <v>23.463</v>
      </c>
      <c r="K35" s="57">
        <v>23502.476000000002</v>
      </c>
      <c r="L35" s="145">
        <v>4428.131</v>
      </c>
      <c r="M35" s="61">
        <v>29866.259003410756</v>
      </c>
      <c r="N35" s="62">
        <v>15727.35441617298</v>
      </c>
      <c r="O35" s="101"/>
    </row>
    <row r="36" spans="3:15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240</v>
      </c>
      <c r="O36" s="93" t="s">
        <v>238</v>
      </c>
    </row>
    <row r="37" spans="3:14" ht="12.75">
      <c r="C37" s="90" t="s">
        <v>124</v>
      </c>
      <c r="D37" s="347" t="s">
        <v>241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</sheetData>
  <sheetProtection/>
  <mergeCells count="12">
    <mergeCell ref="K10:K12"/>
    <mergeCell ref="L10:L12"/>
    <mergeCell ref="M10:M12"/>
    <mergeCell ref="N10:N12"/>
    <mergeCell ref="C6:G6"/>
    <mergeCell ref="C8:H12"/>
    <mergeCell ref="D37:N37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U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T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875" style="93" customWidth="1"/>
    <col min="14" max="14" width="9.25390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264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58</v>
      </c>
      <c r="D5" s="17"/>
      <c r="E5" s="17"/>
      <c r="F5" s="17"/>
      <c r="G5" s="17"/>
      <c r="H5" s="17"/>
      <c r="I5" s="17"/>
      <c r="J5" s="17" t="s">
        <v>59</v>
      </c>
      <c r="K5" s="17"/>
      <c r="L5" s="17"/>
      <c r="M5" s="256"/>
      <c r="N5" s="17" t="s">
        <v>60</v>
      </c>
      <c r="O5" s="256"/>
      <c r="P5" s="256"/>
      <c r="Q5" s="256" t="s">
        <v>61</v>
      </c>
      <c r="R5" s="256"/>
      <c r="S5" s="256"/>
      <c r="T5" s="17"/>
    </row>
    <row r="6" spans="3:20" s="94" customFormat="1" ht="27" customHeight="1">
      <c r="C6" s="366" t="s">
        <v>208</v>
      </c>
      <c r="D6" s="366"/>
      <c r="E6" s="366"/>
      <c r="F6" s="366"/>
      <c r="G6" s="366"/>
      <c r="H6" s="18"/>
      <c r="I6" s="18"/>
      <c r="J6" s="18" t="s">
        <v>167</v>
      </c>
      <c r="K6" s="18"/>
      <c r="L6" s="18"/>
      <c r="M6" s="257"/>
      <c r="N6" s="18" t="s">
        <v>131</v>
      </c>
      <c r="O6" s="257"/>
      <c r="P6" s="257"/>
      <c r="Q6" s="257" t="s">
        <v>168</v>
      </c>
      <c r="R6" s="257"/>
      <c r="S6" s="257"/>
      <c r="T6" s="18"/>
    </row>
    <row r="7" spans="3:21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238</v>
      </c>
    </row>
    <row r="8" spans="2:21" ht="15" customHeight="1">
      <c r="B8" s="23"/>
      <c r="C8" s="267" t="s">
        <v>66</v>
      </c>
      <c r="D8" s="268"/>
      <c r="E8" s="268"/>
      <c r="F8" s="268"/>
      <c r="G8" s="268"/>
      <c r="H8" s="269"/>
      <c r="I8" s="276" t="s">
        <v>203</v>
      </c>
      <c r="J8" s="339"/>
      <c r="K8" s="339"/>
      <c r="L8" s="339"/>
      <c r="M8" s="267" t="s">
        <v>204</v>
      </c>
      <c r="N8" s="339"/>
      <c r="O8" s="339"/>
      <c r="P8" s="339"/>
      <c r="Q8" s="267" t="s">
        <v>205</v>
      </c>
      <c r="R8" s="339"/>
      <c r="S8" s="339"/>
      <c r="T8" s="355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" customHeight="1">
      <c r="B10" s="23"/>
      <c r="C10" s="270"/>
      <c r="D10" s="271"/>
      <c r="E10" s="271"/>
      <c r="F10" s="271"/>
      <c r="G10" s="271"/>
      <c r="H10" s="272"/>
      <c r="I10" s="306" t="s">
        <v>159</v>
      </c>
      <c r="J10" s="370"/>
      <c r="K10" s="309" t="s">
        <v>209</v>
      </c>
      <c r="L10" s="369"/>
      <c r="M10" s="315" t="s">
        <v>159</v>
      </c>
      <c r="N10" s="370"/>
      <c r="O10" s="309" t="s">
        <v>209</v>
      </c>
      <c r="P10" s="369"/>
      <c r="Q10" s="315" t="s">
        <v>159</v>
      </c>
      <c r="R10" s="370"/>
      <c r="S10" s="309" t="s">
        <v>209</v>
      </c>
      <c r="T10" s="371"/>
      <c r="U10" s="101"/>
    </row>
    <row r="11" spans="2:21" ht="15" customHeight="1">
      <c r="B11" s="23"/>
      <c r="C11" s="270"/>
      <c r="D11" s="271"/>
      <c r="E11" s="271"/>
      <c r="F11" s="271"/>
      <c r="G11" s="271"/>
      <c r="H11" s="272"/>
      <c r="I11" s="283" t="s">
        <v>71</v>
      </c>
      <c r="J11" s="367" t="s">
        <v>210</v>
      </c>
      <c r="K11" s="367" t="s">
        <v>71</v>
      </c>
      <c r="L11" s="289" t="s">
        <v>210</v>
      </c>
      <c r="M11" s="286" t="s">
        <v>71</v>
      </c>
      <c r="N11" s="367" t="s">
        <v>210</v>
      </c>
      <c r="O11" s="367" t="s">
        <v>71</v>
      </c>
      <c r="P11" s="289" t="s">
        <v>210</v>
      </c>
      <c r="Q11" s="286" t="s">
        <v>71</v>
      </c>
      <c r="R11" s="367" t="s">
        <v>210</v>
      </c>
      <c r="S11" s="367" t="s">
        <v>71</v>
      </c>
      <c r="T11" s="289" t="s">
        <v>210</v>
      </c>
      <c r="U11" s="101"/>
    </row>
    <row r="12" spans="2:21" ht="15" customHeight="1" thickBot="1">
      <c r="B12" s="23"/>
      <c r="C12" s="273"/>
      <c r="D12" s="274"/>
      <c r="E12" s="274"/>
      <c r="F12" s="274"/>
      <c r="G12" s="274"/>
      <c r="H12" s="275"/>
      <c r="I12" s="374"/>
      <c r="J12" s="368"/>
      <c r="K12" s="368"/>
      <c r="L12" s="373"/>
      <c r="M12" s="372"/>
      <c r="N12" s="368"/>
      <c r="O12" s="368"/>
      <c r="P12" s="373"/>
      <c r="Q12" s="372"/>
      <c r="R12" s="368"/>
      <c r="S12" s="368"/>
      <c r="T12" s="373"/>
      <c r="U12" s="101"/>
    </row>
    <row r="13" spans="2:21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1017.665</v>
      </c>
      <c r="J13" s="173">
        <v>868.9769999999999</v>
      </c>
      <c r="K13" s="173">
        <v>293.223</v>
      </c>
      <c r="L13" s="153">
        <v>255.49900000000002</v>
      </c>
      <c r="M13" s="31">
        <v>359479.96</v>
      </c>
      <c r="N13" s="105">
        <v>289037.92500000005</v>
      </c>
      <c r="O13" s="105">
        <v>61777.882000000005</v>
      </c>
      <c r="P13" s="125">
        <v>50526.58</v>
      </c>
      <c r="Q13" s="35">
        <v>29436.664652251307</v>
      </c>
      <c r="R13" s="169">
        <v>27718.217800931452</v>
      </c>
      <c r="S13" s="169">
        <v>17557.138537336203</v>
      </c>
      <c r="T13" s="36">
        <v>16479.705726180273</v>
      </c>
      <c r="U13" s="101"/>
    </row>
    <row r="14" spans="2:21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197.56</v>
      </c>
      <c r="J14" s="178">
        <v>172.60099999999997</v>
      </c>
      <c r="K14" s="178">
        <v>50.94799999999999</v>
      </c>
      <c r="L14" s="156">
        <v>43.765</v>
      </c>
      <c r="M14" s="44">
        <v>67936.30399999999</v>
      </c>
      <c r="N14" s="108">
        <v>56592.996999999996</v>
      </c>
      <c r="O14" s="108">
        <v>11302.379000000003</v>
      </c>
      <c r="P14" s="130">
        <v>9266.516000000001</v>
      </c>
      <c r="Q14" s="48">
        <v>28656.401430788956</v>
      </c>
      <c r="R14" s="174">
        <v>27323.61390335707</v>
      </c>
      <c r="S14" s="174">
        <v>18486.788817356264</v>
      </c>
      <c r="T14" s="49">
        <v>17644.457138504895</v>
      </c>
      <c r="U14" s="101"/>
    </row>
    <row r="15" spans="2:21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197.56</v>
      </c>
      <c r="J15" s="183">
        <v>172.60099999999997</v>
      </c>
      <c r="K15" s="183">
        <v>50.94799999999999</v>
      </c>
      <c r="L15" s="159">
        <v>43.765</v>
      </c>
      <c r="M15" s="83">
        <v>67936.30399999999</v>
      </c>
      <c r="N15" s="117">
        <v>56592.996999999996</v>
      </c>
      <c r="O15" s="117">
        <v>11302.379000000003</v>
      </c>
      <c r="P15" s="135">
        <v>9266.516000000001</v>
      </c>
      <c r="Q15" s="87">
        <v>28656.401430788956</v>
      </c>
      <c r="R15" s="179">
        <v>27323.61390335707</v>
      </c>
      <c r="S15" s="179">
        <v>18486.788817356264</v>
      </c>
      <c r="T15" s="88">
        <v>17644.457138504895</v>
      </c>
      <c r="U15" s="101"/>
    </row>
    <row r="16" spans="2:21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89.241</v>
      </c>
      <c r="J16" s="188">
        <v>77.606</v>
      </c>
      <c r="K16" s="188">
        <v>22.126</v>
      </c>
      <c r="L16" s="162">
        <v>21.067</v>
      </c>
      <c r="M16" s="70">
        <v>33271.061</v>
      </c>
      <c r="N16" s="114">
        <v>27326.274000000005</v>
      </c>
      <c r="O16" s="114">
        <v>4710.865</v>
      </c>
      <c r="P16" s="140">
        <v>4341.443000000001</v>
      </c>
      <c r="Q16" s="74">
        <v>31068.549396204286</v>
      </c>
      <c r="R16" s="184">
        <v>29342.956730149734</v>
      </c>
      <c r="S16" s="184">
        <v>17742.569074090814</v>
      </c>
      <c r="T16" s="75">
        <v>17173.157861426247</v>
      </c>
      <c r="U16" s="101"/>
    </row>
    <row r="17" spans="2:21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89.241</v>
      </c>
      <c r="J17" s="183">
        <v>77.606</v>
      </c>
      <c r="K17" s="183">
        <v>22.126</v>
      </c>
      <c r="L17" s="159">
        <v>21.067</v>
      </c>
      <c r="M17" s="83">
        <v>33271.061</v>
      </c>
      <c r="N17" s="117">
        <v>27326.274000000005</v>
      </c>
      <c r="O17" s="117">
        <v>4710.865</v>
      </c>
      <c r="P17" s="135">
        <v>4341.443000000001</v>
      </c>
      <c r="Q17" s="87">
        <v>31068.549396204286</v>
      </c>
      <c r="R17" s="179">
        <v>29342.956730149734</v>
      </c>
      <c r="S17" s="179">
        <v>17742.569074090814</v>
      </c>
      <c r="T17" s="88">
        <v>17173.157861426247</v>
      </c>
      <c r="U17" s="101"/>
    </row>
    <row r="18" spans="2:21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136.859</v>
      </c>
      <c r="J18" s="188">
        <v>116.09</v>
      </c>
      <c r="K18" s="188">
        <v>44.129000000000005</v>
      </c>
      <c r="L18" s="162">
        <v>38.472</v>
      </c>
      <c r="M18" s="70">
        <v>47686.751</v>
      </c>
      <c r="N18" s="114">
        <v>38484.67</v>
      </c>
      <c r="O18" s="114">
        <v>8439.136</v>
      </c>
      <c r="P18" s="140">
        <v>6863.322999999999</v>
      </c>
      <c r="Q18" s="74">
        <v>29036.423740248476</v>
      </c>
      <c r="R18" s="184">
        <v>27625.599391276886</v>
      </c>
      <c r="S18" s="184">
        <v>15936.489232326436</v>
      </c>
      <c r="T18" s="75">
        <v>14866.489481527688</v>
      </c>
      <c r="U18" s="101"/>
    </row>
    <row r="19" spans="2:21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81.291</v>
      </c>
      <c r="J19" s="183">
        <v>68.442</v>
      </c>
      <c r="K19" s="183">
        <v>32.96900000000001</v>
      </c>
      <c r="L19" s="159">
        <v>29.481</v>
      </c>
      <c r="M19" s="83">
        <v>27934.911999999997</v>
      </c>
      <c r="N19" s="117">
        <v>22296.841999999997</v>
      </c>
      <c r="O19" s="117">
        <v>6111.277</v>
      </c>
      <c r="P19" s="135">
        <v>5123.472</v>
      </c>
      <c r="Q19" s="87">
        <v>28636.741254669436</v>
      </c>
      <c r="R19" s="179">
        <v>27148.098633392747</v>
      </c>
      <c r="S19" s="179">
        <v>15447.028521742643</v>
      </c>
      <c r="T19" s="88">
        <v>14482.412401207557</v>
      </c>
      <c r="U19" s="101"/>
    </row>
    <row r="20" spans="2:21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55.568000000000005</v>
      </c>
      <c r="J20" s="183">
        <v>47.647999999999996</v>
      </c>
      <c r="K20" s="183">
        <v>11.16</v>
      </c>
      <c r="L20" s="159">
        <v>8.991</v>
      </c>
      <c r="M20" s="83">
        <v>19751.839</v>
      </c>
      <c r="N20" s="117">
        <v>16187.828000000001</v>
      </c>
      <c r="O20" s="117">
        <v>2327.859</v>
      </c>
      <c r="P20" s="135">
        <v>1739.8509999999999</v>
      </c>
      <c r="Q20" s="87">
        <v>29621.123368365483</v>
      </c>
      <c r="R20" s="179">
        <v>28311.485616745023</v>
      </c>
      <c r="S20" s="179">
        <v>17382.459677419352</v>
      </c>
      <c r="T20" s="88">
        <v>16125.857338820302</v>
      </c>
      <c r="U20" s="101"/>
    </row>
    <row r="21" spans="2:21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109.936</v>
      </c>
      <c r="J21" s="188">
        <v>89.15700000000001</v>
      </c>
      <c r="K21" s="188">
        <v>25.948999999999998</v>
      </c>
      <c r="L21" s="162">
        <v>21.045</v>
      </c>
      <c r="M21" s="70">
        <v>39297.036</v>
      </c>
      <c r="N21" s="114">
        <v>29121.714999999997</v>
      </c>
      <c r="O21" s="114">
        <v>5684.933</v>
      </c>
      <c r="P21" s="140">
        <v>4279.937</v>
      </c>
      <c r="Q21" s="74">
        <v>29787.812909329063</v>
      </c>
      <c r="R21" s="184">
        <v>27219.50697458789</v>
      </c>
      <c r="S21" s="184">
        <v>18256.750420697008</v>
      </c>
      <c r="T21" s="75">
        <v>16947.560782450306</v>
      </c>
      <c r="U21" s="101"/>
    </row>
    <row r="22" spans="2:21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30.01</v>
      </c>
      <c r="J22" s="183">
        <v>25.823999999999998</v>
      </c>
      <c r="K22" s="183">
        <v>3.4059999999999997</v>
      </c>
      <c r="L22" s="159">
        <v>3.106</v>
      </c>
      <c r="M22" s="83">
        <v>9643.192</v>
      </c>
      <c r="N22" s="117">
        <v>7909.854</v>
      </c>
      <c r="O22" s="117">
        <v>626.832</v>
      </c>
      <c r="P22" s="135">
        <v>554.173</v>
      </c>
      <c r="Q22" s="87">
        <v>26777.71853826502</v>
      </c>
      <c r="R22" s="179">
        <v>25524.879956629495</v>
      </c>
      <c r="S22" s="179">
        <v>15336.465061655903</v>
      </c>
      <c r="T22" s="88">
        <v>14868.346211633398</v>
      </c>
      <c r="U22" s="101"/>
    </row>
    <row r="23" spans="2:21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79.926</v>
      </c>
      <c r="J23" s="183">
        <v>63.333000000000006</v>
      </c>
      <c r="K23" s="183">
        <v>22.543</v>
      </c>
      <c r="L23" s="159">
        <v>17.939</v>
      </c>
      <c r="M23" s="83">
        <v>29653.844</v>
      </c>
      <c r="N23" s="117">
        <v>21211.860999999997</v>
      </c>
      <c r="O23" s="117">
        <v>5058.101</v>
      </c>
      <c r="P23" s="135">
        <v>3725.764</v>
      </c>
      <c r="Q23" s="87">
        <v>30918.02000183503</v>
      </c>
      <c r="R23" s="179">
        <v>27910.49031837009</v>
      </c>
      <c r="S23" s="179">
        <v>18697.973502491535</v>
      </c>
      <c r="T23" s="88">
        <v>17307.560807923146</v>
      </c>
      <c r="U23" s="101"/>
    </row>
    <row r="24" spans="2:21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152.604</v>
      </c>
      <c r="J24" s="188">
        <v>131.426</v>
      </c>
      <c r="K24" s="188">
        <v>42.253</v>
      </c>
      <c r="L24" s="162">
        <v>35.535</v>
      </c>
      <c r="M24" s="70">
        <v>51919.205</v>
      </c>
      <c r="N24" s="114">
        <v>41939.914</v>
      </c>
      <c r="O24" s="114">
        <v>9106.3</v>
      </c>
      <c r="P24" s="140">
        <v>7097.361999999999</v>
      </c>
      <c r="Q24" s="74">
        <v>28351.815264781177</v>
      </c>
      <c r="R24" s="184">
        <v>26592.857070391958</v>
      </c>
      <c r="S24" s="184">
        <v>17959.86872726986</v>
      </c>
      <c r="T24" s="75">
        <v>16644.064537310634</v>
      </c>
      <c r="U24" s="101"/>
    </row>
    <row r="25" spans="2:21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37.814</v>
      </c>
      <c r="J25" s="183">
        <v>34.248</v>
      </c>
      <c r="K25" s="183">
        <v>6.759</v>
      </c>
      <c r="L25" s="159">
        <v>6.02</v>
      </c>
      <c r="M25" s="83">
        <v>11920.333</v>
      </c>
      <c r="N25" s="117">
        <v>10262.203</v>
      </c>
      <c r="O25" s="117">
        <v>1232.068</v>
      </c>
      <c r="P25" s="135">
        <v>1091.951</v>
      </c>
      <c r="Q25" s="87">
        <v>26269.66423370533</v>
      </c>
      <c r="R25" s="179">
        <v>24970.32186794363</v>
      </c>
      <c r="S25" s="179">
        <v>15190.462099916162</v>
      </c>
      <c r="T25" s="88">
        <v>15115.6007751938</v>
      </c>
      <c r="U25" s="101"/>
    </row>
    <row r="26" spans="2:21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54.11700000000001</v>
      </c>
      <c r="J26" s="183">
        <v>44.891</v>
      </c>
      <c r="K26" s="183">
        <v>16.306</v>
      </c>
      <c r="L26" s="159">
        <v>12.054</v>
      </c>
      <c r="M26" s="83">
        <v>18292.461000000003</v>
      </c>
      <c r="N26" s="117">
        <v>14060.785</v>
      </c>
      <c r="O26" s="117">
        <v>3641.4719999999998</v>
      </c>
      <c r="P26" s="135">
        <v>2288.5519999999997</v>
      </c>
      <c r="Q26" s="87">
        <v>28168.07565090452</v>
      </c>
      <c r="R26" s="179">
        <v>26101.714894596542</v>
      </c>
      <c r="S26" s="179">
        <v>18610.082178339257</v>
      </c>
      <c r="T26" s="88">
        <v>15821.525358110719</v>
      </c>
      <c r="U26" s="101"/>
    </row>
    <row r="27" spans="2:21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60.673</v>
      </c>
      <c r="J27" s="183">
        <v>52.287</v>
      </c>
      <c r="K27" s="183">
        <v>19.188000000000002</v>
      </c>
      <c r="L27" s="159">
        <v>17.461</v>
      </c>
      <c r="M27" s="83">
        <v>21706.411</v>
      </c>
      <c r="N27" s="117">
        <v>17616.926</v>
      </c>
      <c r="O27" s="117">
        <v>4232.76</v>
      </c>
      <c r="P27" s="135">
        <v>3716.859</v>
      </c>
      <c r="Q27" s="87">
        <v>29813.38623989803</v>
      </c>
      <c r="R27" s="179">
        <v>28077.288172330915</v>
      </c>
      <c r="S27" s="179">
        <v>18382.843443819052</v>
      </c>
      <c r="T27" s="88">
        <v>17738.860889983393</v>
      </c>
      <c r="U27" s="101"/>
    </row>
    <row r="28" spans="2:21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183.241</v>
      </c>
      <c r="J28" s="188">
        <v>153.089</v>
      </c>
      <c r="K28" s="188">
        <v>62.733</v>
      </c>
      <c r="L28" s="162">
        <v>55.987</v>
      </c>
      <c r="M28" s="70">
        <v>66119.793</v>
      </c>
      <c r="N28" s="114">
        <v>52424.374</v>
      </c>
      <c r="O28" s="114">
        <v>13725.86</v>
      </c>
      <c r="P28" s="140">
        <v>11433.319</v>
      </c>
      <c r="Q28" s="74">
        <v>30069.59550537271</v>
      </c>
      <c r="R28" s="184">
        <v>28536.980667019405</v>
      </c>
      <c r="S28" s="184">
        <v>18233.173396245464</v>
      </c>
      <c r="T28" s="75">
        <v>17017.818124445555</v>
      </c>
      <c r="U28" s="101"/>
    </row>
    <row r="29" spans="2:21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48.1</v>
      </c>
      <c r="J29" s="183">
        <v>38.119</v>
      </c>
      <c r="K29" s="183">
        <v>13.716</v>
      </c>
      <c r="L29" s="159">
        <v>11.816</v>
      </c>
      <c r="M29" s="83">
        <v>17984.424000000003</v>
      </c>
      <c r="N29" s="117">
        <v>13372.836000000001</v>
      </c>
      <c r="O29" s="117">
        <v>2513.154</v>
      </c>
      <c r="P29" s="135">
        <v>2002.011</v>
      </c>
      <c r="Q29" s="87">
        <v>31158.04573804575</v>
      </c>
      <c r="R29" s="179">
        <v>29234.843516356676</v>
      </c>
      <c r="S29" s="179">
        <v>15268.992417614465</v>
      </c>
      <c r="T29" s="88">
        <v>14119.35088016249</v>
      </c>
      <c r="U29" s="101"/>
    </row>
    <row r="30" spans="2:21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135.14100000000002</v>
      </c>
      <c r="J30" s="183">
        <v>114.97</v>
      </c>
      <c r="K30" s="183">
        <v>49.016999999999996</v>
      </c>
      <c r="L30" s="159">
        <v>44.171</v>
      </c>
      <c r="M30" s="83">
        <v>48135.369</v>
      </c>
      <c r="N30" s="117">
        <v>39051.538</v>
      </c>
      <c r="O30" s="117">
        <v>11212.706</v>
      </c>
      <c r="P30" s="135">
        <v>9431.307999999999</v>
      </c>
      <c r="Q30" s="87">
        <v>29682.18934298251</v>
      </c>
      <c r="R30" s="179">
        <v>28305.600011597227</v>
      </c>
      <c r="S30" s="179">
        <v>19062.614331082415</v>
      </c>
      <c r="T30" s="88">
        <v>17793.175009244376</v>
      </c>
      <c r="U30" s="101"/>
    </row>
    <row r="31" spans="2:21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82.647</v>
      </c>
      <c r="J31" s="188">
        <v>74.168</v>
      </c>
      <c r="K31" s="188">
        <v>21.622</v>
      </c>
      <c r="L31" s="162">
        <v>18.834</v>
      </c>
      <c r="M31" s="70">
        <v>29747.334</v>
      </c>
      <c r="N31" s="114">
        <v>24899.086</v>
      </c>
      <c r="O31" s="114">
        <v>4380.278</v>
      </c>
      <c r="P31" s="140">
        <v>3560.98</v>
      </c>
      <c r="Q31" s="74">
        <v>29994.367611649544</v>
      </c>
      <c r="R31" s="184">
        <v>27975.9981843023</v>
      </c>
      <c r="S31" s="184">
        <v>16882.026022877933</v>
      </c>
      <c r="T31" s="75">
        <v>15755.990938373863</v>
      </c>
      <c r="U31" s="101"/>
    </row>
    <row r="32" spans="2:21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33.969</v>
      </c>
      <c r="J32" s="183">
        <v>32.129</v>
      </c>
      <c r="K32" s="183">
        <v>5.2620000000000005</v>
      </c>
      <c r="L32" s="159">
        <v>4.849</v>
      </c>
      <c r="M32" s="83">
        <v>12922.446</v>
      </c>
      <c r="N32" s="117">
        <v>10940.268</v>
      </c>
      <c r="O32" s="117">
        <v>1091.421</v>
      </c>
      <c r="P32" s="135">
        <v>962.698</v>
      </c>
      <c r="Q32" s="87">
        <v>31701.566133827902</v>
      </c>
      <c r="R32" s="179">
        <v>28375.89093964954</v>
      </c>
      <c r="S32" s="179">
        <v>17284.63511972634</v>
      </c>
      <c r="T32" s="88">
        <v>16544.614009761463</v>
      </c>
      <c r="U32" s="101"/>
    </row>
    <row r="33" spans="2:21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48.678000000000004</v>
      </c>
      <c r="J33" s="183">
        <v>42.039</v>
      </c>
      <c r="K33" s="183">
        <v>16.36</v>
      </c>
      <c r="L33" s="159">
        <v>13.985</v>
      </c>
      <c r="M33" s="83">
        <v>16824.888</v>
      </c>
      <c r="N33" s="117">
        <v>13958.818</v>
      </c>
      <c r="O33" s="117">
        <v>3288.857</v>
      </c>
      <c r="P33" s="135">
        <v>2598.282</v>
      </c>
      <c r="Q33" s="87">
        <v>28803.032170590406</v>
      </c>
      <c r="R33" s="179">
        <v>27670.373542028432</v>
      </c>
      <c r="S33" s="179">
        <v>16752.531581092095</v>
      </c>
      <c r="T33" s="88">
        <v>15482.552735073294</v>
      </c>
      <c r="U33" s="101"/>
    </row>
    <row r="34" spans="2:21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65.577</v>
      </c>
      <c r="J34" s="188">
        <v>54.84</v>
      </c>
      <c r="K34" s="188">
        <v>23.463</v>
      </c>
      <c r="L34" s="162">
        <v>20.794</v>
      </c>
      <c r="M34" s="70">
        <v>23502.476000000002</v>
      </c>
      <c r="N34" s="114">
        <v>18248.895</v>
      </c>
      <c r="O34" s="114">
        <v>4428.131</v>
      </c>
      <c r="P34" s="140">
        <v>3683.7</v>
      </c>
      <c r="Q34" s="74">
        <v>29866.259003410756</v>
      </c>
      <c r="R34" s="184">
        <v>27730.51148796499</v>
      </c>
      <c r="S34" s="184">
        <v>15727.35441617298</v>
      </c>
      <c r="T34" s="75">
        <v>14762.671924593633</v>
      </c>
      <c r="U34" s="101"/>
    </row>
    <row r="35" spans="2:21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65.577</v>
      </c>
      <c r="J35" s="193">
        <v>54.84</v>
      </c>
      <c r="K35" s="193">
        <v>23.463</v>
      </c>
      <c r="L35" s="165">
        <v>20.794</v>
      </c>
      <c r="M35" s="57">
        <v>23502.476000000002</v>
      </c>
      <c r="N35" s="111">
        <v>18248.895</v>
      </c>
      <c r="O35" s="111">
        <v>4428.131</v>
      </c>
      <c r="P35" s="145">
        <v>3683.7</v>
      </c>
      <c r="Q35" s="61">
        <v>29866.259003410756</v>
      </c>
      <c r="R35" s="189">
        <v>27730.51148796499</v>
      </c>
      <c r="S35" s="189">
        <v>15727.35441617298</v>
      </c>
      <c r="T35" s="62">
        <v>14762.671924593633</v>
      </c>
      <c r="U35" s="101"/>
    </row>
    <row r="36" spans="3:21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240</v>
      </c>
      <c r="U36" s="93" t="s">
        <v>238</v>
      </c>
    </row>
    <row r="37" spans="3:20" ht="12.75">
      <c r="C37" s="90" t="s">
        <v>124</v>
      </c>
      <c r="D37" s="347" t="s">
        <v>241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</sheetData>
  <sheetProtection/>
  <mergeCells count="24">
    <mergeCell ref="I11:I12"/>
    <mergeCell ref="J11:J12"/>
    <mergeCell ref="K11:K12"/>
    <mergeCell ref="L11:L12"/>
    <mergeCell ref="D37:T37"/>
    <mergeCell ref="Q11:Q12"/>
    <mergeCell ref="I8:L9"/>
    <mergeCell ref="M8:P9"/>
    <mergeCell ref="Q8:T9"/>
    <mergeCell ref="Q10:R10"/>
    <mergeCell ref="P11:P12"/>
    <mergeCell ref="I10:J10"/>
    <mergeCell ref="T11:T12"/>
    <mergeCell ref="S10:T10"/>
    <mergeCell ref="C6:G6"/>
    <mergeCell ref="S11:S12"/>
    <mergeCell ref="O11:O12"/>
    <mergeCell ref="M10:N10"/>
    <mergeCell ref="R11:R12"/>
    <mergeCell ref="O10:P10"/>
    <mergeCell ref="K10:L10"/>
    <mergeCell ref="M11:M12"/>
    <mergeCell ref="C8:H12"/>
    <mergeCell ref="N11:N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0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265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12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4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132</v>
      </c>
      <c r="R13" s="36" t="s">
        <v>132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132</v>
      </c>
      <c r="R14" s="49" t="s">
        <v>132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132</v>
      </c>
      <c r="R15" s="62" t="s">
        <v>132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132</v>
      </c>
      <c r="R16" s="75" t="s">
        <v>132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132</v>
      </c>
      <c r="R17" s="62" t="s">
        <v>132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132</v>
      </c>
      <c r="R18" s="75" t="s">
        <v>132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132</v>
      </c>
      <c r="R19" s="88" t="s">
        <v>132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132</v>
      </c>
      <c r="R20" s="62" t="s">
        <v>132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132</v>
      </c>
      <c r="R21" s="75" t="s">
        <v>132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132</v>
      </c>
      <c r="R22" s="88" t="s">
        <v>132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132</v>
      </c>
      <c r="R23" s="62" t="s">
        <v>132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132</v>
      </c>
      <c r="R24" s="75" t="s">
        <v>132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132</v>
      </c>
      <c r="R25" s="88" t="s">
        <v>132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132</v>
      </c>
      <c r="R26" s="88" t="s">
        <v>132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132</v>
      </c>
      <c r="R27" s="62" t="s">
        <v>132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132</v>
      </c>
      <c r="R28" s="75" t="s">
        <v>132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132</v>
      </c>
      <c r="R29" s="88" t="s">
        <v>132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132</v>
      </c>
      <c r="R30" s="62" t="s">
        <v>132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132</v>
      </c>
      <c r="R31" s="75" t="s">
        <v>132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132</v>
      </c>
      <c r="R32" s="88" t="s">
        <v>132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132</v>
      </c>
      <c r="R33" s="62" t="s">
        <v>132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132</v>
      </c>
      <c r="R34" s="75" t="s">
        <v>132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132</v>
      </c>
      <c r="R35" s="62" t="s">
        <v>132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125</v>
      </c>
      <c r="D37" s="266" t="s">
        <v>242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N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266</v>
      </c>
      <c r="D3" s="15"/>
      <c r="E3" s="15"/>
      <c r="F3" s="15"/>
      <c r="G3" s="96" t="s">
        <v>234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18"/>
    </row>
    <row r="6" spans="3:14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 t="s">
        <v>137</v>
      </c>
      <c r="L6" s="18"/>
      <c r="M6" s="18" t="s">
        <v>138</v>
      </c>
      <c r="N6" s="18"/>
    </row>
    <row r="7" spans="3:15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238</v>
      </c>
    </row>
    <row r="8" spans="2:15" ht="12.75" customHeight="1" thickBot="1">
      <c r="B8" s="23"/>
      <c r="C8" s="267" t="s">
        <v>66</v>
      </c>
      <c r="D8" s="268"/>
      <c r="E8" s="268"/>
      <c r="F8" s="268"/>
      <c r="G8" s="268"/>
      <c r="H8" s="269"/>
      <c r="I8" s="298" t="s">
        <v>139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29</v>
      </c>
      <c r="J9" s="302"/>
      <c r="K9" s="303"/>
      <c r="L9" s="304" t="s">
        <v>30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140</v>
      </c>
      <c r="J10" s="309" t="s">
        <v>141</v>
      </c>
      <c r="K10" s="312" t="s">
        <v>142</v>
      </c>
      <c r="L10" s="315" t="s">
        <v>140</v>
      </c>
      <c r="M10" s="309" t="s">
        <v>141</v>
      </c>
      <c r="N10" s="318" t="s">
        <v>142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0</v>
      </c>
      <c r="J13" s="105">
        <v>0</v>
      </c>
      <c r="K13" s="106" t="s">
        <v>132</v>
      </c>
      <c r="L13" s="107">
        <v>0</v>
      </c>
      <c r="M13" s="105">
        <v>0</v>
      </c>
      <c r="N13" s="36" t="s">
        <v>132</v>
      </c>
      <c r="O13" s="101"/>
    </row>
    <row r="14" spans="2:15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0</v>
      </c>
      <c r="J14" s="108">
        <v>0</v>
      </c>
      <c r="K14" s="109" t="s">
        <v>132</v>
      </c>
      <c r="L14" s="110">
        <v>0</v>
      </c>
      <c r="M14" s="108">
        <v>0</v>
      </c>
      <c r="N14" s="49" t="s">
        <v>132</v>
      </c>
      <c r="O14" s="101"/>
    </row>
    <row r="15" spans="2:15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0</v>
      </c>
      <c r="J15" s="111">
        <v>0</v>
      </c>
      <c r="K15" s="112" t="s">
        <v>132</v>
      </c>
      <c r="L15" s="113">
        <v>0</v>
      </c>
      <c r="M15" s="111">
        <v>0</v>
      </c>
      <c r="N15" s="62" t="s">
        <v>132</v>
      </c>
      <c r="O15" s="101"/>
    </row>
    <row r="16" spans="2:15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0</v>
      </c>
      <c r="J16" s="114">
        <v>0</v>
      </c>
      <c r="K16" s="115" t="s">
        <v>132</v>
      </c>
      <c r="L16" s="116">
        <v>0</v>
      </c>
      <c r="M16" s="114">
        <v>0</v>
      </c>
      <c r="N16" s="75" t="s">
        <v>132</v>
      </c>
      <c r="O16" s="101"/>
    </row>
    <row r="17" spans="2:15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0</v>
      </c>
      <c r="J17" s="111">
        <v>0</v>
      </c>
      <c r="K17" s="112" t="s">
        <v>132</v>
      </c>
      <c r="L17" s="113">
        <v>0</v>
      </c>
      <c r="M17" s="111">
        <v>0</v>
      </c>
      <c r="N17" s="62" t="s">
        <v>132</v>
      </c>
      <c r="O17" s="101"/>
    </row>
    <row r="18" spans="2:15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0</v>
      </c>
      <c r="J18" s="114">
        <v>0</v>
      </c>
      <c r="K18" s="115" t="s">
        <v>132</v>
      </c>
      <c r="L18" s="116">
        <v>0</v>
      </c>
      <c r="M18" s="114">
        <v>0</v>
      </c>
      <c r="N18" s="75" t="s">
        <v>132</v>
      </c>
      <c r="O18" s="101"/>
    </row>
    <row r="19" spans="2:15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0</v>
      </c>
      <c r="J19" s="117">
        <v>0</v>
      </c>
      <c r="K19" s="118" t="s">
        <v>132</v>
      </c>
      <c r="L19" s="119">
        <v>0</v>
      </c>
      <c r="M19" s="117">
        <v>0</v>
      </c>
      <c r="N19" s="88" t="s">
        <v>132</v>
      </c>
      <c r="O19" s="101"/>
    </row>
    <row r="20" spans="2:15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0</v>
      </c>
      <c r="J20" s="111">
        <v>0</v>
      </c>
      <c r="K20" s="112" t="s">
        <v>132</v>
      </c>
      <c r="L20" s="113">
        <v>0</v>
      </c>
      <c r="M20" s="111">
        <v>0</v>
      </c>
      <c r="N20" s="62" t="s">
        <v>132</v>
      </c>
      <c r="O20" s="101"/>
    </row>
    <row r="21" spans="2:15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0</v>
      </c>
      <c r="J21" s="114">
        <v>0</v>
      </c>
      <c r="K21" s="115" t="s">
        <v>132</v>
      </c>
      <c r="L21" s="116">
        <v>0</v>
      </c>
      <c r="M21" s="114">
        <v>0</v>
      </c>
      <c r="N21" s="75" t="s">
        <v>132</v>
      </c>
      <c r="O21" s="101"/>
    </row>
    <row r="22" spans="2:15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117">
        <v>0</v>
      </c>
      <c r="K22" s="118" t="s">
        <v>132</v>
      </c>
      <c r="L22" s="119">
        <v>0</v>
      </c>
      <c r="M22" s="117">
        <v>0</v>
      </c>
      <c r="N22" s="88" t="s">
        <v>132</v>
      </c>
      <c r="O22" s="101"/>
    </row>
    <row r="23" spans="2:15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0</v>
      </c>
      <c r="J23" s="111">
        <v>0</v>
      </c>
      <c r="K23" s="112" t="s">
        <v>132</v>
      </c>
      <c r="L23" s="113">
        <v>0</v>
      </c>
      <c r="M23" s="111">
        <v>0</v>
      </c>
      <c r="N23" s="62" t="s">
        <v>132</v>
      </c>
      <c r="O23" s="101"/>
    </row>
    <row r="24" spans="2:15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0</v>
      </c>
      <c r="J24" s="114">
        <v>0</v>
      </c>
      <c r="K24" s="115" t="s">
        <v>132</v>
      </c>
      <c r="L24" s="116">
        <v>0</v>
      </c>
      <c r="M24" s="114">
        <v>0</v>
      </c>
      <c r="N24" s="75" t="s">
        <v>132</v>
      </c>
      <c r="O24" s="101"/>
    </row>
    <row r="25" spans="2:15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117">
        <v>0</v>
      </c>
      <c r="K25" s="118" t="s">
        <v>132</v>
      </c>
      <c r="L25" s="119">
        <v>0</v>
      </c>
      <c r="M25" s="117">
        <v>0</v>
      </c>
      <c r="N25" s="88" t="s">
        <v>132</v>
      </c>
      <c r="O25" s="101"/>
    </row>
    <row r="26" spans="2:15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0</v>
      </c>
      <c r="J26" s="117">
        <v>0</v>
      </c>
      <c r="K26" s="118" t="s">
        <v>132</v>
      </c>
      <c r="L26" s="119">
        <v>0</v>
      </c>
      <c r="M26" s="117">
        <v>0</v>
      </c>
      <c r="N26" s="88" t="s">
        <v>132</v>
      </c>
      <c r="O26" s="101"/>
    </row>
    <row r="27" spans="2:15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0</v>
      </c>
      <c r="J27" s="111">
        <v>0</v>
      </c>
      <c r="K27" s="112" t="s">
        <v>132</v>
      </c>
      <c r="L27" s="113">
        <v>0</v>
      </c>
      <c r="M27" s="111">
        <v>0</v>
      </c>
      <c r="N27" s="62" t="s">
        <v>132</v>
      </c>
      <c r="O27" s="101"/>
    </row>
    <row r="28" spans="2:15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0</v>
      </c>
      <c r="J28" s="114">
        <v>0</v>
      </c>
      <c r="K28" s="115" t="s">
        <v>132</v>
      </c>
      <c r="L28" s="116">
        <v>0</v>
      </c>
      <c r="M28" s="114">
        <v>0</v>
      </c>
      <c r="N28" s="75" t="s">
        <v>132</v>
      </c>
      <c r="O28" s="101"/>
    </row>
    <row r="29" spans="2:15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0</v>
      </c>
      <c r="J29" s="117">
        <v>0</v>
      </c>
      <c r="K29" s="118" t="s">
        <v>132</v>
      </c>
      <c r="L29" s="119">
        <v>0</v>
      </c>
      <c r="M29" s="117">
        <v>0</v>
      </c>
      <c r="N29" s="88" t="s">
        <v>132</v>
      </c>
      <c r="O29" s="101"/>
    </row>
    <row r="30" spans="2:15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0</v>
      </c>
      <c r="J30" s="111">
        <v>0</v>
      </c>
      <c r="K30" s="112" t="s">
        <v>132</v>
      </c>
      <c r="L30" s="113">
        <v>0</v>
      </c>
      <c r="M30" s="111">
        <v>0</v>
      </c>
      <c r="N30" s="62" t="s">
        <v>132</v>
      </c>
      <c r="O30" s="101"/>
    </row>
    <row r="31" spans="2:15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0</v>
      </c>
      <c r="J31" s="114">
        <v>0</v>
      </c>
      <c r="K31" s="115" t="s">
        <v>132</v>
      </c>
      <c r="L31" s="116">
        <v>0</v>
      </c>
      <c r="M31" s="114">
        <v>0</v>
      </c>
      <c r="N31" s="75" t="s">
        <v>132</v>
      </c>
      <c r="O31" s="101"/>
    </row>
    <row r="32" spans="2:15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0</v>
      </c>
      <c r="J32" s="117">
        <v>0</v>
      </c>
      <c r="K32" s="118" t="s">
        <v>132</v>
      </c>
      <c r="L32" s="119">
        <v>0</v>
      </c>
      <c r="M32" s="117">
        <v>0</v>
      </c>
      <c r="N32" s="88" t="s">
        <v>132</v>
      </c>
      <c r="O32" s="101"/>
    </row>
    <row r="33" spans="2:15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0</v>
      </c>
      <c r="J33" s="111">
        <v>0</v>
      </c>
      <c r="K33" s="112" t="s">
        <v>132</v>
      </c>
      <c r="L33" s="113">
        <v>0</v>
      </c>
      <c r="M33" s="111">
        <v>0</v>
      </c>
      <c r="N33" s="62" t="s">
        <v>132</v>
      </c>
      <c r="O33" s="101"/>
    </row>
    <row r="34" spans="2:15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0</v>
      </c>
      <c r="J34" s="114">
        <v>0</v>
      </c>
      <c r="K34" s="115" t="s">
        <v>132</v>
      </c>
      <c r="L34" s="116">
        <v>0</v>
      </c>
      <c r="M34" s="114">
        <v>0</v>
      </c>
      <c r="N34" s="75" t="s">
        <v>132</v>
      </c>
      <c r="O34" s="101"/>
    </row>
    <row r="35" spans="2:15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0</v>
      </c>
      <c r="J35" s="111">
        <v>0</v>
      </c>
      <c r="K35" s="112" t="s">
        <v>132</v>
      </c>
      <c r="L35" s="113">
        <v>0</v>
      </c>
      <c r="M35" s="111">
        <v>0</v>
      </c>
      <c r="N35" s="62" t="s">
        <v>132</v>
      </c>
      <c r="O35" s="101"/>
    </row>
    <row r="36" spans="3:15" ht="13.5">
      <c r="C36" s="102" t="s">
        <v>238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240</v>
      </c>
      <c r="O36" s="93" t="s">
        <v>238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9"/>
  <dimension ref="B2:X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W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0.75390625" style="93" customWidth="1"/>
    <col min="10" max="10" width="10.125" style="93" customWidth="1"/>
    <col min="11" max="12" width="7.625" style="93" customWidth="1"/>
    <col min="13" max="13" width="7.125" style="93" customWidth="1"/>
    <col min="14" max="14" width="7.625" style="93" customWidth="1"/>
    <col min="15" max="15" width="8.00390625" style="93" customWidth="1"/>
    <col min="16" max="16" width="8.75390625" style="93" customWidth="1"/>
    <col min="17" max="18" width="7.625" style="93" customWidth="1"/>
    <col min="19" max="19" width="7.375" style="93" customWidth="1"/>
    <col min="20" max="20" width="7.25390625" style="93" customWidth="1"/>
    <col min="21" max="21" width="8.625" style="93" customWidth="1"/>
    <col min="22" max="22" width="8.87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267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8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58</v>
      </c>
      <c r="D5" s="17"/>
      <c r="E5" s="17"/>
      <c r="F5" s="17"/>
      <c r="G5" s="17"/>
      <c r="H5" s="17"/>
      <c r="I5" s="17"/>
      <c r="J5" s="17"/>
      <c r="K5" s="17" t="s">
        <v>59</v>
      </c>
      <c r="L5" s="17"/>
      <c r="M5" s="17"/>
      <c r="N5" s="17"/>
      <c r="O5" s="17"/>
      <c r="P5" s="17"/>
      <c r="Q5" s="17"/>
      <c r="R5" s="17" t="s">
        <v>60</v>
      </c>
      <c r="S5" s="17"/>
      <c r="T5" s="17"/>
      <c r="U5" s="17" t="s">
        <v>61</v>
      </c>
      <c r="V5" s="17"/>
      <c r="W5" s="17"/>
    </row>
    <row r="6" spans="3:23" s="94" customFormat="1" ht="21" customHeight="1">
      <c r="C6" s="18" t="s">
        <v>224</v>
      </c>
      <c r="D6" s="18"/>
      <c r="E6" s="18"/>
      <c r="F6" s="18"/>
      <c r="G6" s="18"/>
      <c r="H6" s="18"/>
      <c r="I6" s="18"/>
      <c r="J6" s="18"/>
      <c r="K6" s="18" t="s">
        <v>167</v>
      </c>
      <c r="L6" s="18"/>
      <c r="M6" s="18"/>
      <c r="N6" s="18"/>
      <c r="O6" s="18"/>
      <c r="P6" s="18"/>
      <c r="Q6" s="18"/>
      <c r="R6" s="18" t="s">
        <v>131</v>
      </c>
      <c r="S6" s="18"/>
      <c r="T6" s="18"/>
      <c r="U6" s="18" t="s">
        <v>168</v>
      </c>
      <c r="V6" s="18"/>
      <c r="W6" s="18"/>
    </row>
    <row r="7" spans="3:24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238</v>
      </c>
    </row>
    <row r="8" spans="2:24" ht="7.5" customHeight="1">
      <c r="B8" s="23"/>
      <c r="C8" s="267" t="s">
        <v>66</v>
      </c>
      <c r="D8" s="268"/>
      <c r="E8" s="268"/>
      <c r="F8" s="268"/>
      <c r="G8" s="268"/>
      <c r="H8" s="269"/>
      <c r="I8" s="337" t="s">
        <v>169</v>
      </c>
      <c r="J8" s="321" t="s">
        <v>170</v>
      </c>
      <c r="K8" s="335" t="s">
        <v>171</v>
      </c>
      <c r="L8" s="339"/>
      <c r="M8" s="340"/>
      <c r="N8" s="340"/>
      <c r="O8" s="340"/>
      <c r="P8" s="340"/>
      <c r="Q8" s="340"/>
      <c r="R8" s="340"/>
      <c r="S8" s="340"/>
      <c r="T8" s="340"/>
      <c r="U8" s="340"/>
      <c r="V8" s="321" t="s">
        <v>172</v>
      </c>
      <c r="W8" s="324" t="s">
        <v>173</v>
      </c>
      <c r="X8" s="101"/>
    </row>
    <row r="9" spans="2:24" ht="7.5" customHeight="1">
      <c r="B9" s="23"/>
      <c r="C9" s="270"/>
      <c r="D9" s="271"/>
      <c r="E9" s="271"/>
      <c r="F9" s="271"/>
      <c r="G9" s="271"/>
      <c r="H9" s="272"/>
      <c r="I9" s="284"/>
      <c r="J9" s="322"/>
      <c r="K9" s="341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22"/>
      <c r="W9" s="290"/>
      <c r="X9" s="101"/>
    </row>
    <row r="10" spans="2:24" ht="16.5" customHeight="1">
      <c r="B10" s="23"/>
      <c r="C10" s="270"/>
      <c r="D10" s="271"/>
      <c r="E10" s="271"/>
      <c r="F10" s="271"/>
      <c r="G10" s="271"/>
      <c r="H10" s="272"/>
      <c r="I10" s="284"/>
      <c r="J10" s="322"/>
      <c r="K10" s="296" t="s">
        <v>174</v>
      </c>
      <c r="L10" s="292" t="s">
        <v>175</v>
      </c>
      <c r="M10" s="292" t="s">
        <v>176</v>
      </c>
      <c r="N10" s="292" t="s">
        <v>177</v>
      </c>
      <c r="O10" s="292" t="s">
        <v>178</v>
      </c>
      <c r="P10" s="292" t="s">
        <v>179</v>
      </c>
      <c r="Q10" s="292" t="s">
        <v>180</v>
      </c>
      <c r="R10" s="343" t="s">
        <v>181</v>
      </c>
      <c r="S10" s="292" t="s">
        <v>182</v>
      </c>
      <c r="T10" s="292" t="s">
        <v>183</v>
      </c>
      <c r="U10" s="344" t="s">
        <v>184</v>
      </c>
      <c r="V10" s="322"/>
      <c r="W10" s="290"/>
      <c r="X10" s="101"/>
    </row>
    <row r="11" spans="2:24" ht="16.5" customHeight="1">
      <c r="B11" s="23"/>
      <c r="C11" s="270"/>
      <c r="D11" s="271"/>
      <c r="E11" s="271"/>
      <c r="F11" s="271"/>
      <c r="G11" s="271"/>
      <c r="H11" s="272"/>
      <c r="I11" s="284"/>
      <c r="J11" s="322"/>
      <c r="K11" s="376"/>
      <c r="L11" s="375"/>
      <c r="M11" s="375"/>
      <c r="N11" s="375"/>
      <c r="O11" s="375"/>
      <c r="P11" s="375"/>
      <c r="Q11" s="375"/>
      <c r="R11" s="378"/>
      <c r="S11" s="375"/>
      <c r="T11" s="375"/>
      <c r="U11" s="380"/>
      <c r="V11" s="322"/>
      <c r="W11" s="290"/>
      <c r="X11" s="101"/>
    </row>
    <row r="12" spans="2:24" ht="25.5" customHeight="1" thickBot="1">
      <c r="B12" s="23"/>
      <c r="C12" s="273"/>
      <c r="D12" s="274"/>
      <c r="E12" s="274"/>
      <c r="F12" s="274"/>
      <c r="G12" s="274"/>
      <c r="H12" s="275"/>
      <c r="I12" s="285"/>
      <c r="J12" s="323"/>
      <c r="K12" s="377"/>
      <c r="L12" s="348"/>
      <c r="M12" s="348"/>
      <c r="N12" s="348"/>
      <c r="O12" s="348"/>
      <c r="P12" s="348"/>
      <c r="Q12" s="348"/>
      <c r="R12" s="379"/>
      <c r="S12" s="348"/>
      <c r="T12" s="348"/>
      <c r="U12" s="381"/>
      <c r="V12" s="323"/>
      <c r="W12" s="291"/>
      <c r="X12" s="101"/>
    </row>
    <row r="13" spans="2:24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0</v>
      </c>
      <c r="J13" s="169" t="s">
        <v>132</v>
      </c>
      <c r="K13" s="154">
        <v>0</v>
      </c>
      <c r="L13" s="170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2">
        <v>0</v>
      </c>
      <c r="V13" s="173">
        <v>0</v>
      </c>
      <c r="W13" s="36" t="s">
        <v>132</v>
      </c>
      <c r="X13" s="101"/>
    </row>
    <row r="14" spans="2:24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0</v>
      </c>
      <c r="J14" s="174" t="s">
        <v>132</v>
      </c>
      <c r="K14" s="157">
        <v>0</v>
      </c>
      <c r="L14" s="175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7">
        <v>0</v>
      </c>
      <c r="V14" s="178">
        <v>0</v>
      </c>
      <c r="W14" s="49" t="s">
        <v>132</v>
      </c>
      <c r="X14" s="101"/>
    </row>
    <row r="15" spans="2:24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0</v>
      </c>
      <c r="J15" s="179" t="s">
        <v>132</v>
      </c>
      <c r="K15" s="160">
        <v>0</v>
      </c>
      <c r="L15" s="180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2">
        <v>0</v>
      </c>
      <c r="V15" s="183">
        <v>0</v>
      </c>
      <c r="W15" s="88" t="s">
        <v>132</v>
      </c>
      <c r="X15" s="101"/>
    </row>
    <row r="16" spans="2:24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0</v>
      </c>
      <c r="J16" s="184" t="s">
        <v>132</v>
      </c>
      <c r="K16" s="163">
        <v>0</v>
      </c>
      <c r="L16" s="185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7">
        <v>0</v>
      </c>
      <c r="V16" s="188">
        <v>0</v>
      </c>
      <c r="W16" s="75" t="s">
        <v>132</v>
      </c>
      <c r="X16" s="101"/>
    </row>
    <row r="17" spans="2:24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0</v>
      </c>
      <c r="J17" s="179" t="s">
        <v>132</v>
      </c>
      <c r="K17" s="160">
        <v>0</v>
      </c>
      <c r="L17" s="180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2">
        <v>0</v>
      </c>
      <c r="V17" s="183">
        <v>0</v>
      </c>
      <c r="W17" s="88" t="s">
        <v>132</v>
      </c>
      <c r="X17" s="101"/>
    </row>
    <row r="18" spans="2:24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0</v>
      </c>
      <c r="J18" s="184" t="s">
        <v>132</v>
      </c>
      <c r="K18" s="163">
        <v>0</v>
      </c>
      <c r="L18" s="185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7">
        <v>0</v>
      </c>
      <c r="V18" s="188">
        <v>0</v>
      </c>
      <c r="W18" s="75" t="s">
        <v>132</v>
      </c>
      <c r="X18" s="101"/>
    </row>
    <row r="19" spans="2:24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0</v>
      </c>
      <c r="J19" s="179" t="s">
        <v>132</v>
      </c>
      <c r="K19" s="160">
        <v>0</v>
      </c>
      <c r="L19" s="180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2">
        <v>0</v>
      </c>
      <c r="V19" s="183">
        <v>0</v>
      </c>
      <c r="W19" s="88" t="s">
        <v>132</v>
      </c>
      <c r="X19" s="101"/>
    </row>
    <row r="20" spans="2:24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0</v>
      </c>
      <c r="J20" s="179" t="s">
        <v>132</v>
      </c>
      <c r="K20" s="160">
        <v>0</v>
      </c>
      <c r="L20" s="180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2">
        <v>0</v>
      </c>
      <c r="V20" s="183">
        <v>0</v>
      </c>
      <c r="W20" s="88" t="s">
        <v>132</v>
      </c>
      <c r="X20" s="101"/>
    </row>
    <row r="21" spans="2:24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0</v>
      </c>
      <c r="J21" s="184" t="s">
        <v>132</v>
      </c>
      <c r="K21" s="163">
        <v>0</v>
      </c>
      <c r="L21" s="185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7">
        <v>0</v>
      </c>
      <c r="V21" s="188">
        <v>0</v>
      </c>
      <c r="W21" s="75" t="s">
        <v>132</v>
      </c>
      <c r="X21" s="101"/>
    </row>
    <row r="22" spans="2:24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179" t="s">
        <v>132</v>
      </c>
      <c r="K22" s="160">
        <v>0</v>
      </c>
      <c r="L22" s="180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2">
        <v>0</v>
      </c>
      <c r="V22" s="183">
        <v>0</v>
      </c>
      <c r="W22" s="88" t="s">
        <v>132</v>
      </c>
      <c r="X22" s="101"/>
    </row>
    <row r="23" spans="2:24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0</v>
      </c>
      <c r="J23" s="179" t="s">
        <v>132</v>
      </c>
      <c r="K23" s="160">
        <v>0</v>
      </c>
      <c r="L23" s="180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2">
        <v>0</v>
      </c>
      <c r="V23" s="183">
        <v>0</v>
      </c>
      <c r="W23" s="88" t="s">
        <v>132</v>
      </c>
      <c r="X23" s="101"/>
    </row>
    <row r="24" spans="2:24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0</v>
      </c>
      <c r="J24" s="184" t="s">
        <v>132</v>
      </c>
      <c r="K24" s="163">
        <v>0</v>
      </c>
      <c r="L24" s="185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7">
        <v>0</v>
      </c>
      <c r="V24" s="188">
        <v>0</v>
      </c>
      <c r="W24" s="75" t="s">
        <v>132</v>
      </c>
      <c r="X24" s="101"/>
    </row>
    <row r="25" spans="2:24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179" t="s">
        <v>132</v>
      </c>
      <c r="K25" s="160">
        <v>0</v>
      </c>
      <c r="L25" s="180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2">
        <v>0</v>
      </c>
      <c r="V25" s="183">
        <v>0</v>
      </c>
      <c r="W25" s="88" t="s">
        <v>132</v>
      </c>
      <c r="X25" s="101"/>
    </row>
    <row r="26" spans="2:24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0</v>
      </c>
      <c r="J26" s="179" t="s">
        <v>132</v>
      </c>
      <c r="K26" s="160">
        <v>0</v>
      </c>
      <c r="L26" s="180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2">
        <v>0</v>
      </c>
      <c r="V26" s="183">
        <v>0</v>
      </c>
      <c r="W26" s="88" t="s">
        <v>132</v>
      </c>
      <c r="X26" s="101"/>
    </row>
    <row r="27" spans="2:24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0</v>
      </c>
      <c r="J27" s="179" t="s">
        <v>132</v>
      </c>
      <c r="K27" s="160">
        <v>0</v>
      </c>
      <c r="L27" s="180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2">
        <v>0</v>
      </c>
      <c r="V27" s="183">
        <v>0</v>
      </c>
      <c r="W27" s="88" t="s">
        <v>132</v>
      </c>
      <c r="X27" s="101"/>
    </row>
    <row r="28" spans="2:24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0</v>
      </c>
      <c r="J28" s="184" t="s">
        <v>132</v>
      </c>
      <c r="K28" s="163">
        <v>0</v>
      </c>
      <c r="L28" s="185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7">
        <v>0</v>
      </c>
      <c r="V28" s="188">
        <v>0</v>
      </c>
      <c r="W28" s="75" t="s">
        <v>132</v>
      </c>
      <c r="X28" s="101"/>
    </row>
    <row r="29" spans="2:24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0</v>
      </c>
      <c r="J29" s="179" t="s">
        <v>132</v>
      </c>
      <c r="K29" s="160">
        <v>0</v>
      </c>
      <c r="L29" s="180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2">
        <v>0</v>
      </c>
      <c r="V29" s="183">
        <v>0</v>
      </c>
      <c r="W29" s="88" t="s">
        <v>132</v>
      </c>
      <c r="X29" s="101"/>
    </row>
    <row r="30" spans="2:24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0</v>
      </c>
      <c r="J30" s="179" t="s">
        <v>132</v>
      </c>
      <c r="K30" s="160">
        <v>0</v>
      </c>
      <c r="L30" s="180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2">
        <v>0</v>
      </c>
      <c r="V30" s="183">
        <v>0</v>
      </c>
      <c r="W30" s="88" t="s">
        <v>132</v>
      </c>
      <c r="X30" s="101"/>
    </row>
    <row r="31" spans="2:24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0</v>
      </c>
      <c r="J31" s="184" t="s">
        <v>132</v>
      </c>
      <c r="K31" s="163">
        <v>0</v>
      </c>
      <c r="L31" s="185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7">
        <v>0</v>
      </c>
      <c r="V31" s="188">
        <v>0</v>
      </c>
      <c r="W31" s="75" t="s">
        <v>132</v>
      </c>
      <c r="X31" s="101"/>
    </row>
    <row r="32" spans="2:24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0</v>
      </c>
      <c r="J32" s="179" t="s">
        <v>132</v>
      </c>
      <c r="K32" s="160">
        <v>0</v>
      </c>
      <c r="L32" s="180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2">
        <v>0</v>
      </c>
      <c r="V32" s="183">
        <v>0</v>
      </c>
      <c r="W32" s="88" t="s">
        <v>132</v>
      </c>
      <c r="X32" s="101"/>
    </row>
    <row r="33" spans="2:24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0</v>
      </c>
      <c r="J33" s="179" t="s">
        <v>132</v>
      </c>
      <c r="K33" s="160">
        <v>0</v>
      </c>
      <c r="L33" s="180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2">
        <v>0</v>
      </c>
      <c r="V33" s="183">
        <v>0</v>
      </c>
      <c r="W33" s="88" t="s">
        <v>132</v>
      </c>
      <c r="X33" s="101"/>
    </row>
    <row r="34" spans="2:24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0</v>
      </c>
      <c r="J34" s="184" t="s">
        <v>132</v>
      </c>
      <c r="K34" s="163">
        <v>0</v>
      </c>
      <c r="L34" s="185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7">
        <v>0</v>
      </c>
      <c r="V34" s="188">
        <v>0</v>
      </c>
      <c r="W34" s="75" t="s">
        <v>132</v>
      </c>
      <c r="X34" s="101"/>
    </row>
    <row r="35" spans="2:24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0</v>
      </c>
      <c r="J35" s="189" t="s">
        <v>132</v>
      </c>
      <c r="K35" s="166">
        <v>0</v>
      </c>
      <c r="L35" s="190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2">
        <v>0</v>
      </c>
      <c r="V35" s="193">
        <v>0</v>
      </c>
      <c r="W35" s="62" t="s">
        <v>132</v>
      </c>
      <c r="X35" s="101"/>
    </row>
    <row r="36" spans="3:24" ht="13.5">
      <c r="C36" s="102" t="s">
        <v>238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240</v>
      </c>
      <c r="X36" s="93" t="s">
        <v>238</v>
      </c>
    </row>
  </sheetData>
  <sheetProtection selectLockedCells="1" selectUnlockedCells="1"/>
  <mergeCells count="17">
    <mergeCell ref="Q10:Q12"/>
    <mergeCell ref="R10:R12"/>
    <mergeCell ref="W8:W12"/>
    <mergeCell ref="S10:S12"/>
    <mergeCell ref="T10:T12"/>
    <mergeCell ref="U10:U12"/>
    <mergeCell ref="V8:V12"/>
    <mergeCell ref="K8:U9"/>
    <mergeCell ref="L10:L12"/>
    <mergeCell ref="M10:M12"/>
    <mergeCell ref="N10:N12"/>
    <mergeCell ref="O10:O12"/>
    <mergeCell ref="P10:P12"/>
    <mergeCell ref="C8:H12"/>
    <mergeCell ref="I8:I12"/>
    <mergeCell ref="J8:J12"/>
    <mergeCell ref="K10:K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75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243</v>
      </c>
      <c r="D3" s="15"/>
      <c r="E3" s="15"/>
      <c r="F3" s="15"/>
      <c r="G3" s="96" t="s">
        <v>128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12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4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customHeight="1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132</v>
      </c>
      <c r="R13" s="36" t="s">
        <v>132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132</v>
      </c>
      <c r="R14" s="49" t="s">
        <v>132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132</v>
      </c>
      <c r="R15" s="62" t="s">
        <v>132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132</v>
      </c>
      <c r="R16" s="75" t="s">
        <v>132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132</v>
      </c>
      <c r="R17" s="62" t="s">
        <v>132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132</v>
      </c>
      <c r="R18" s="75" t="s">
        <v>132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132</v>
      </c>
      <c r="R19" s="88" t="s">
        <v>132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132</v>
      </c>
      <c r="R20" s="62" t="s">
        <v>132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132</v>
      </c>
      <c r="R21" s="75" t="s">
        <v>132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132</v>
      </c>
      <c r="R22" s="88" t="s">
        <v>132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132</v>
      </c>
      <c r="R23" s="62" t="s">
        <v>132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132</v>
      </c>
      <c r="R24" s="75" t="s">
        <v>132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132</v>
      </c>
      <c r="R25" s="88" t="s">
        <v>132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132</v>
      </c>
      <c r="R26" s="88" t="s">
        <v>132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132</v>
      </c>
      <c r="R27" s="62" t="s">
        <v>132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132</v>
      </c>
      <c r="R28" s="75" t="s">
        <v>132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132</v>
      </c>
      <c r="R29" s="88" t="s">
        <v>132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132</v>
      </c>
      <c r="R30" s="62" t="s">
        <v>132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132</v>
      </c>
      <c r="R31" s="75" t="s">
        <v>132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132</v>
      </c>
      <c r="R32" s="88" t="s">
        <v>132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132</v>
      </c>
      <c r="R33" s="62" t="s">
        <v>132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132</v>
      </c>
      <c r="R34" s="75" t="s">
        <v>132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132</v>
      </c>
      <c r="R35" s="62" t="s">
        <v>132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125</v>
      </c>
      <c r="D38" s="266" t="s">
        <v>242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25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133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134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1359.4880000000003</v>
      </c>
      <c r="J13" s="29">
        <v>1310.888</v>
      </c>
      <c r="K13" s="30">
        <v>48.599999999999994</v>
      </c>
      <c r="L13" s="31">
        <v>444524.481</v>
      </c>
      <c r="M13" s="32">
        <v>421257.842</v>
      </c>
      <c r="N13" s="33">
        <v>2044.732</v>
      </c>
      <c r="O13" s="33">
        <v>410.123</v>
      </c>
      <c r="P13" s="34">
        <v>20811.784</v>
      </c>
      <c r="Q13" s="35">
        <v>27248.277844306085</v>
      </c>
      <c r="R13" s="36">
        <v>26779.41987924725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264.545</v>
      </c>
      <c r="J14" s="42">
        <v>248.50799999999998</v>
      </c>
      <c r="K14" s="43">
        <v>16.037</v>
      </c>
      <c r="L14" s="44">
        <v>91816.06900000002</v>
      </c>
      <c r="M14" s="45">
        <v>79238.68299999999</v>
      </c>
      <c r="N14" s="46">
        <v>1503.134</v>
      </c>
      <c r="O14" s="46">
        <v>364.015</v>
      </c>
      <c r="P14" s="47">
        <v>10710.237000000003</v>
      </c>
      <c r="Q14" s="48">
        <v>28922.637295482185</v>
      </c>
      <c r="R14" s="49">
        <v>26571.47288350207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264.545</v>
      </c>
      <c r="J15" s="55">
        <v>248.50799999999998</v>
      </c>
      <c r="K15" s="56">
        <v>16.037</v>
      </c>
      <c r="L15" s="57">
        <v>91816.06900000002</v>
      </c>
      <c r="M15" s="58">
        <v>79238.68299999999</v>
      </c>
      <c r="N15" s="59">
        <v>1503.134</v>
      </c>
      <c r="O15" s="59">
        <v>364.015</v>
      </c>
      <c r="P15" s="60">
        <v>10710.237000000003</v>
      </c>
      <c r="Q15" s="61">
        <v>28922.637295482185</v>
      </c>
      <c r="R15" s="62">
        <v>26571.47288350207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111.367</v>
      </c>
      <c r="J16" s="68">
        <v>111.367</v>
      </c>
      <c r="K16" s="69">
        <v>0</v>
      </c>
      <c r="L16" s="70">
        <v>38110.51500000001</v>
      </c>
      <c r="M16" s="71">
        <v>37981.926</v>
      </c>
      <c r="N16" s="72">
        <v>2.234</v>
      </c>
      <c r="O16" s="72">
        <v>0</v>
      </c>
      <c r="P16" s="73">
        <v>126.355</v>
      </c>
      <c r="Q16" s="74">
        <v>28517.21111280721</v>
      </c>
      <c r="R16" s="75">
        <v>28420.99095782413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111.367</v>
      </c>
      <c r="J17" s="55">
        <v>111.367</v>
      </c>
      <c r="K17" s="56">
        <v>0</v>
      </c>
      <c r="L17" s="57">
        <v>38110.51500000001</v>
      </c>
      <c r="M17" s="58">
        <v>37981.926</v>
      </c>
      <c r="N17" s="59">
        <v>2.234</v>
      </c>
      <c r="O17" s="59">
        <v>0</v>
      </c>
      <c r="P17" s="60">
        <v>126.355</v>
      </c>
      <c r="Q17" s="61">
        <v>28517.21111280721</v>
      </c>
      <c r="R17" s="62">
        <v>28420.99095782413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180.988</v>
      </c>
      <c r="J18" s="68">
        <v>180.988</v>
      </c>
      <c r="K18" s="69">
        <v>0</v>
      </c>
      <c r="L18" s="70">
        <v>56207.132</v>
      </c>
      <c r="M18" s="71">
        <v>56125.887</v>
      </c>
      <c r="N18" s="72">
        <v>81.24499999999999</v>
      </c>
      <c r="O18" s="72">
        <v>0</v>
      </c>
      <c r="P18" s="73">
        <v>0</v>
      </c>
      <c r="Q18" s="74">
        <v>25879.769192801</v>
      </c>
      <c r="R18" s="75">
        <v>25842.36109576325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114.26</v>
      </c>
      <c r="J19" s="81">
        <v>114.26</v>
      </c>
      <c r="K19" s="82">
        <v>0</v>
      </c>
      <c r="L19" s="83">
        <v>34127.434</v>
      </c>
      <c r="M19" s="84">
        <v>34046.189</v>
      </c>
      <c r="N19" s="85">
        <v>81.24499999999999</v>
      </c>
      <c r="O19" s="85">
        <v>0</v>
      </c>
      <c r="P19" s="86">
        <v>0</v>
      </c>
      <c r="Q19" s="87">
        <v>24890.187583873038</v>
      </c>
      <c r="R19" s="88">
        <v>24830.933105782136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66.728</v>
      </c>
      <c r="J20" s="55">
        <v>66.728</v>
      </c>
      <c r="K20" s="56">
        <v>0</v>
      </c>
      <c r="L20" s="57">
        <v>22079.698</v>
      </c>
      <c r="M20" s="58">
        <v>22079.698</v>
      </c>
      <c r="N20" s="59">
        <v>0</v>
      </c>
      <c r="O20" s="59">
        <v>0</v>
      </c>
      <c r="P20" s="60">
        <v>0</v>
      </c>
      <c r="Q20" s="61">
        <v>27574.254186148744</v>
      </c>
      <c r="R20" s="62">
        <v>27574.254186148744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136.178</v>
      </c>
      <c r="J21" s="68">
        <v>135.885</v>
      </c>
      <c r="K21" s="69">
        <v>0.293</v>
      </c>
      <c r="L21" s="70">
        <v>45149.51700000001</v>
      </c>
      <c r="M21" s="71">
        <v>44981.969</v>
      </c>
      <c r="N21" s="72">
        <v>114.24799999999999</v>
      </c>
      <c r="O21" s="72">
        <v>0</v>
      </c>
      <c r="P21" s="73">
        <v>53.3</v>
      </c>
      <c r="Q21" s="74">
        <v>27628.983756553924</v>
      </c>
      <c r="R21" s="75">
        <v>27585.80723896432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</v>
      </c>
      <c r="J22" s="81">
        <v>33.416</v>
      </c>
      <c r="K22" s="82">
        <v>0</v>
      </c>
      <c r="L22" s="83">
        <v>10384.272</v>
      </c>
      <c r="M22" s="84">
        <v>10270.024000000001</v>
      </c>
      <c r="N22" s="85">
        <v>114.24799999999999</v>
      </c>
      <c r="O22" s="85">
        <v>0</v>
      </c>
      <c r="P22" s="86">
        <v>0</v>
      </c>
      <c r="Q22" s="87">
        <v>25896.456787167826</v>
      </c>
      <c r="R22" s="88">
        <v>25611.543372436365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102.76199999999999</v>
      </c>
      <c r="J23" s="55">
        <v>102.46900000000001</v>
      </c>
      <c r="K23" s="56">
        <v>0.293</v>
      </c>
      <c r="L23" s="57">
        <v>34765.245</v>
      </c>
      <c r="M23" s="58">
        <v>34711.945</v>
      </c>
      <c r="N23" s="59">
        <v>0</v>
      </c>
      <c r="O23" s="59">
        <v>0</v>
      </c>
      <c r="P23" s="60">
        <v>53.3</v>
      </c>
      <c r="Q23" s="61">
        <v>28192.364395399083</v>
      </c>
      <c r="R23" s="62">
        <v>28229.631238065496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196.542</v>
      </c>
      <c r="J24" s="68">
        <v>194.857</v>
      </c>
      <c r="K24" s="69">
        <v>1.685</v>
      </c>
      <c r="L24" s="70">
        <v>61631.977</v>
      </c>
      <c r="M24" s="71">
        <v>61025.505000000005</v>
      </c>
      <c r="N24" s="72">
        <v>116.73200000000001</v>
      </c>
      <c r="O24" s="72">
        <v>25.108</v>
      </c>
      <c r="P24" s="73">
        <v>464.63200000000006</v>
      </c>
      <c r="Q24" s="74">
        <v>26131.809401213653</v>
      </c>
      <c r="R24" s="75">
        <v>26098.41447830974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46.258</v>
      </c>
      <c r="J25" s="81">
        <v>44.573</v>
      </c>
      <c r="K25" s="82">
        <v>1.685</v>
      </c>
      <c r="L25" s="83">
        <v>13581.876</v>
      </c>
      <c r="M25" s="84">
        <v>13152.401000000002</v>
      </c>
      <c r="N25" s="85">
        <v>0</v>
      </c>
      <c r="O25" s="85">
        <v>19.8</v>
      </c>
      <c r="P25" s="86">
        <v>409.675</v>
      </c>
      <c r="Q25" s="87">
        <v>24467.61641229625</v>
      </c>
      <c r="R25" s="88">
        <v>24589.626380693848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70.423</v>
      </c>
      <c r="J26" s="81">
        <v>70.423</v>
      </c>
      <c r="K26" s="82">
        <v>0</v>
      </c>
      <c r="L26" s="83">
        <v>22045.357</v>
      </c>
      <c r="M26" s="84">
        <v>21933.932999999997</v>
      </c>
      <c r="N26" s="85">
        <v>110.70400000000001</v>
      </c>
      <c r="O26" s="85">
        <v>0</v>
      </c>
      <c r="P26" s="86">
        <v>0.72</v>
      </c>
      <c r="Q26" s="87">
        <v>26086.833610231504</v>
      </c>
      <c r="R26" s="88">
        <v>25954.982747113867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79.86099999999999</v>
      </c>
      <c r="J27" s="55">
        <v>79.86099999999999</v>
      </c>
      <c r="K27" s="56">
        <v>0</v>
      </c>
      <c r="L27" s="57">
        <v>26004.744</v>
      </c>
      <c r="M27" s="58">
        <v>25939.171</v>
      </c>
      <c r="N27" s="59">
        <v>6.028</v>
      </c>
      <c r="O27" s="59">
        <v>5.308</v>
      </c>
      <c r="P27" s="60">
        <v>54.237</v>
      </c>
      <c r="Q27" s="61">
        <v>27135.42279710998</v>
      </c>
      <c r="R27" s="62">
        <v>27066.99870191124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246.319</v>
      </c>
      <c r="J28" s="68">
        <v>245.974</v>
      </c>
      <c r="K28" s="69">
        <v>0.34500000000000003</v>
      </c>
      <c r="L28" s="70">
        <v>79989.617</v>
      </c>
      <c r="M28" s="71">
        <v>79845.65300000002</v>
      </c>
      <c r="N28" s="72">
        <v>29.154</v>
      </c>
      <c r="O28" s="72">
        <v>3</v>
      </c>
      <c r="P28" s="73">
        <v>111.81</v>
      </c>
      <c r="Q28" s="74">
        <v>27061.661571647608</v>
      </c>
      <c r="R28" s="75">
        <v>27050.84446594627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61.816</v>
      </c>
      <c r="J29" s="81">
        <v>61.816</v>
      </c>
      <c r="K29" s="82">
        <v>0</v>
      </c>
      <c r="L29" s="83">
        <v>20497.578</v>
      </c>
      <c r="M29" s="84">
        <v>20497.578</v>
      </c>
      <c r="N29" s="85">
        <v>0</v>
      </c>
      <c r="O29" s="85">
        <v>0</v>
      </c>
      <c r="P29" s="86">
        <v>0</v>
      </c>
      <c r="Q29" s="87">
        <v>27632.514235796556</v>
      </c>
      <c r="R29" s="88">
        <v>27632.514235796556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184.503</v>
      </c>
      <c r="J30" s="55">
        <v>184.158</v>
      </c>
      <c r="K30" s="56">
        <v>0.34500000000000003</v>
      </c>
      <c r="L30" s="57">
        <v>59492.039000000004</v>
      </c>
      <c r="M30" s="58">
        <v>59348.07500000001</v>
      </c>
      <c r="N30" s="59">
        <v>29.154</v>
      </c>
      <c r="O30" s="59">
        <v>3</v>
      </c>
      <c r="P30" s="60">
        <v>111.81</v>
      </c>
      <c r="Q30" s="61">
        <v>26870.402739612186</v>
      </c>
      <c r="R30" s="62">
        <v>26855.596371955977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133.716</v>
      </c>
      <c r="J31" s="68">
        <v>104.269</v>
      </c>
      <c r="K31" s="69">
        <v>29.447</v>
      </c>
      <c r="L31" s="70">
        <v>43439.191999999995</v>
      </c>
      <c r="M31" s="71">
        <v>34127.611999999994</v>
      </c>
      <c r="N31" s="72">
        <v>81.807</v>
      </c>
      <c r="O31" s="72">
        <v>18</v>
      </c>
      <c r="P31" s="73">
        <v>9211.773</v>
      </c>
      <c r="Q31" s="74">
        <v>27071.79893705066</v>
      </c>
      <c r="R31" s="75">
        <v>27275.294350829736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39.231</v>
      </c>
      <c r="J32" s="81">
        <v>39.231</v>
      </c>
      <c r="K32" s="82">
        <v>0</v>
      </c>
      <c r="L32" s="83">
        <v>14013.866999999998</v>
      </c>
      <c r="M32" s="84">
        <v>14013.866999999998</v>
      </c>
      <c r="N32" s="85">
        <v>0</v>
      </c>
      <c r="O32" s="85">
        <v>0</v>
      </c>
      <c r="P32" s="86">
        <v>0</v>
      </c>
      <c r="Q32" s="87">
        <v>29767.843032295885</v>
      </c>
      <c r="R32" s="88">
        <v>29767.843032295885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94.48500000000001</v>
      </c>
      <c r="J33" s="55">
        <v>65.038</v>
      </c>
      <c r="K33" s="56">
        <v>29.447</v>
      </c>
      <c r="L33" s="57">
        <v>29425.324999999997</v>
      </c>
      <c r="M33" s="58">
        <v>20113.745</v>
      </c>
      <c r="N33" s="59">
        <v>81.807</v>
      </c>
      <c r="O33" s="59">
        <v>18</v>
      </c>
      <c r="P33" s="60">
        <v>9211.773</v>
      </c>
      <c r="Q33" s="61">
        <v>25952.377802473045</v>
      </c>
      <c r="R33" s="62">
        <v>25771.78598152875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89.833</v>
      </c>
      <c r="J34" s="68">
        <v>89.04</v>
      </c>
      <c r="K34" s="69">
        <v>0.793</v>
      </c>
      <c r="L34" s="70">
        <v>28180.462000000003</v>
      </c>
      <c r="M34" s="71">
        <v>27930.606999999996</v>
      </c>
      <c r="N34" s="72">
        <v>116.178</v>
      </c>
      <c r="O34" s="72">
        <v>0</v>
      </c>
      <c r="P34" s="73">
        <v>133.677</v>
      </c>
      <c r="Q34" s="74">
        <v>26141.527426817916</v>
      </c>
      <c r="R34" s="75">
        <v>26140.50520365378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89.833</v>
      </c>
      <c r="J35" s="55">
        <v>89.04</v>
      </c>
      <c r="K35" s="56">
        <v>0.793</v>
      </c>
      <c r="L35" s="57">
        <v>28180.462000000003</v>
      </c>
      <c r="M35" s="58">
        <v>27930.606999999996</v>
      </c>
      <c r="N35" s="59">
        <v>116.178</v>
      </c>
      <c r="O35" s="59">
        <v>0</v>
      </c>
      <c r="P35" s="60">
        <v>133.677</v>
      </c>
      <c r="Q35" s="61">
        <v>26141.527426817916</v>
      </c>
      <c r="R35" s="62">
        <v>26140.50520365378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125</v>
      </c>
      <c r="D38" s="266" t="s">
        <v>242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245</v>
      </c>
      <c r="D3" s="15"/>
      <c r="E3" s="15"/>
      <c r="F3" s="15"/>
      <c r="G3" s="96" t="s">
        <v>135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/>
      <c r="P5" s="17" t="s">
        <v>61</v>
      </c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131</v>
      </c>
      <c r="M6" s="18"/>
      <c r="N6" s="18"/>
      <c r="O6" s="18"/>
      <c r="P6" s="18" t="s">
        <v>65</v>
      </c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 customHeight="1">
      <c r="B8" s="23"/>
      <c r="C8" s="267" t="s">
        <v>66</v>
      </c>
      <c r="D8" s="268"/>
      <c r="E8" s="268"/>
      <c r="F8" s="268"/>
      <c r="G8" s="268"/>
      <c r="H8" s="269"/>
      <c r="I8" s="276" t="s">
        <v>67</v>
      </c>
      <c r="J8" s="277"/>
      <c r="K8" s="278"/>
      <c r="L8" s="267" t="s">
        <v>68</v>
      </c>
      <c r="M8" s="277"/>
      <c r="N8" s="277"/>
      <c r="O8" s="277"/>
      <c r="P8" s="278"/>
      <c r="Q8" s="267" t="s">
        <v>69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70</v>
      </c>
      <c r="J10" s="20" t="s">
        <v>126</v>
      </c>
      <c r="K10" s="21"/>
      <c r="L10" s="286" t="s">
        <v>71</v>
      </c>
      <c r="M10" s="20" t="s">
        <v>126</v>
      </c>
      <c r="N10" s="22"/>
      <c r="O10" s="22"/>
      <c r="P10" s="21"/>
      <c r="Q10" s="286" t="s">
        <v>71</v>
      </c>
      <c r="R10" s="289" t="s">
        <v>127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72</v>
      </c>
      <c r="K11" s="294" t="s">
        <v>73</v>
      </c>
      <c r="L11" s="287"/>
      <c r="M11" s="296" t="s">
        <v>74</v>
      </c>
      <c r="N11" s="292" t="s">
        <v>75</v>
      </c>
      <c r="O11" s="292" t="s">
        <v>76</v>
      </c>
      <c r="P11" s="294" t="s">
        <v>77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1359.4880000000003</v>
      </c>
      <c r="J13" s="29">
        <v>1310.888</v>
      </c>
      <c r="K13" s="30">
        <v>48.599999999999994</v>
      </c>
      <c r="L13" s="31">
        <v>444524.481</v>
      </c>
      <c r="M13" s="32">
        <v>421257.842</v>
      </c>
      <c r="N13" s="33">
        <v>2044.732</v>
      </c>
      <c r="O13" s="33">
        <v>410.123</v>
      </c>
      <c r="P13" s="34">
        <v>20811.784</v>
      </c>
      <c r="Q13" s="35">
        <v>27248.277844306085</v>
      </c>
      <c r="R13" s="36">
        <v>26779.41987924725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264.545</v>
      </c>
      <c r="J14" s="42">
        <v>248.50799999999998</v>
      </c>
      <c r="K14" s="43">
        <v>16.037</v>
      </c>
      <c r="L14" s="44">
        <v>91816.06900000002</v>
      </c>
      <c r="M14" s="45">
        <v>79238.68299999999</v>
      </c>
      <c r="N14" s="46">
        <v>1503.134</v>
      </c>
      <c r="O14" s="46">
        <v>364.015</v>
      </c>
      <c r="P14" s="47">
        <v>10710.237000000003</v>
      </c>
      <c r="Q14" s="48">
        <v>28922.637295482185</v>
      </c>
      <c r="R14" s="49">
        <v>26571.47288350207</v>
      </c>
      <c r="S14" s="101"/>
    </row>
    <row r="15" spans="2:19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264.545</v>
      </c>
      <c r="J15" s="55">
        <v>248.50799999999998</v>
      </c>
      <c r="K15" s="56">
        <v>16.037</v>
      </c>
      <c r="L15" s="57">
        <v>91816.06900000002</v>
      </c>
      <c r="M15" s="58">
        <v>79238.68299999999</v>
      </c>
      <c r="N15" s="59">
        <v>1503.134</v>
      </c>
      <c r="O15" s="59">
        <v>364.015</v>
      </c>
      <c r="P15" s="60">
        <v>10710.237000000003</v>
      </c>
      <c r="Q15" s="61">
        <v>28922.637295482185</v>
      </c>
      <c r="R15" s="62">
        <v>26571.47288350207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111.367</v>
      </c>
      <c r="J16" s="68">
        <v>111.367</v>
      </c>
      <c r="K16" s="69">
        <v>0</v>
      </c>
      <c r="L16" s="70">
        <v>38110.51500000001</v>
      </c>
      <c r="M16" s="71">
        <v>37981.926</v>
      </c>
      <c r="N16" s="72">
        <v>2.234</v>
      </c>
      <c r="O16" s="72">
        <v>0</v>
      </c>
      <c r="P16" s="73">
        <v>126.355</v>
      </c>
      <c r="Q16" s="74">
        <v>28517.21111280721</v>
      </c>
      <c r="R16" s="75">
        <v>28420.99095782413</v>
      </c>
      <c r="S16" s="101"/>
    </row>
    <row r="17" spans="2:19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111.367</v>
      </c>
      <c r="J17" s="55">
        <v>111.367</v>
      </c>
      <c r="K17" s="56">
        <v>0</v>
      </c>
      <c r="L17" s="57">
        <v>38110.51500000001</v>
      </c>
      <c r="M17" s="58">
        <v>37981.926</v>
      </c>
      <c r="N17" s="59">
        <v>2.234</v>
      </c>
      <c r="O17" s="59">
        <v>0</v>
      </c>
      <c r="P17" s="60">
        <v>126.355</v>
      </c>
      <c r="Q17" s="61">
        <v>28517.21111280721</v>
      </c>
      <c r="R17" s="62">
        <v>28420.99095782413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180.988</v>
      </c>
      <c r="J18" s="68">
        <v>180.988</v>
      </c>
      <c r="K18" s="69">
        <v>0</v>
      </c>
      <c r="L18" s="70">
        <v>56207.132</v>
      </c>
      <c r="M18" s="71">
        <v>56125.887</v>
      </c>
      <c r="N18" s="72">
        <v>81.24499999999999</v>
      </c>
      <c r="O18" s="72">
        <v>0</v>
      </c>
      <c r="P18" s="73">
        <v>0</v>
      </c>
      <c r="Q18" s="74">
        <v>25879.769192801</v>
      </c>
      <c r="R18" s="75">
        <v>25842.36109576325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114.26</v>
      </c>
      <c r="J19" s="81">
        <v>114.26</v>
      </c>
      <c r="K19" s="82">
        <v>0</v>
      </c>
      <c r="L19" s="83">
        <v>34127.434</v>
      </c>
      <c r="M19" s="84">
        <v>34046.189</v>
      </c>
      <c r="N19" s="85">
        <v>81.24499999999999</v>
      </c>
      <c r="O19" s="85">
        <v>0</v>
      </c>
      <c r="P19" s="86">
        <v>0</v>
      </c>
      <c r="Q19" s="87">
        <v>24890.187583873038</v>
      </c>
      <c r="R19" s="88">
        <v>24830.933105782136</v>
      </c>
      <c r="S19" s="101"/>
    </row>
    <row r="20" spans="2:19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66.728</v>
      </c>
      <c r="J20" s="55">
        <v>66.728</v>
      </c>
      <c r="K20" s="56">
        <v>0</v>
      </c>
      <c r="L20" s="57">
        <v>22079.698</v>
      </c>
      <c r="M20" s="58">
        <v>22079.698</v>
      </c>
      <c r="N20" s="59">
        <v>0</v>
      </c>
      <c r="O20" s="59">
        <v>0</v>
      </c>
      <c r="P20" s="60">
        <v>0</v>
      </c>
      <c r="Q20" s="61">
        <v>27574.254186148744</v>
      </c>
      <c r="R20" s="62">
        <v>27574.254186148744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136.178</v>
      </c>
      <c r="J21" s="68">
        <v>135.885</v>
      </c>
      <c r="K21" s="69">
        <v>0.293</v>
      </c>
      <c r="L21" s="70">
        <v>45149.51700000001</v>
      </c>
      <c r="M21" s="71">
        <v>44981.969</v>
      </c>
      <c r="N21" s="72">
        <v>114.24799999999999</v>
      </c>
      <c r="O21" s="72">
        <v>0</v>
      </c>
      <c r="P21" s="73">
        <v>53.3</v>
      </c>
      <c r="Q21" s="74">
        <v>27628.983756553924</v>
      </c>
      <c r="R21" s="75">
        <v>27585.80723896432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33.416</v>
      </c>
      <c r="J22" s="81">
        <v>33.416</v>
      </c>
      <c r="K22" s="82">
        <v>0</v>
      </c>
      <c r="L22" s="83">
        <v>10384.272</v>
      </c>
      <c r="M22" s="84">
        <v>10270.024000000001</v>
      </c>
      <c r="N22" s="85">
        <v>114.24799999999999</v>
      </c>
      <c r="O22" s="85">
        <v>0</v>
      </c>
      <c r="P22" s="86">
        <v>0</v>
      </c>
      <c r="Q22" s="87">
        <v>25896.456787167826</v>
      </c>
      <c r="R22" s="88">
        <v>25611.543372436365</v>
      </c>
      <c r="S22" s="101"/>
    </row>
    <row r="23" spans="2:19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102.76199999999999</v>
      </c>
      <c r="J23" s="55">
        <v>102.46900000000001</v>
      </c>
      <c r="K23" s="56">
        <v>0.293</v>
      </c>
      <c r="L23" s="57">
        <v>34765.245</v>
      </c>
      <c r="M23" s="58">
        <v>34711.945</v>
      </c>
      <c r="N23" s="59">
        <v>0</v>
      </c>
      <c r="O23" s="59">
        <v>0</v>
      </c>
      <c r="P23" s="60">
        <v>53.3</v>
      </c>
      <c r="Q23" s="61">
        <v>28192.364395399083</v>
      </c>
      <c r="R23" s="62">
        <v>28229.631238065496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196.542</v>
      </c>
      <c r="J24" s="68">
        <v>194.857</v>
      </c>
      <c r="K24" s="69">
        <v>1.685</v>
      </c>
      <c r="L24" s="70">
        <v>61631.977</v>
      </c>
      <c r="M24" s="71">
        <v>61025.505000000005</v>
      </c>
      <c r="N24" s="72">
        <v>116.73200000000001</v>
      </c>
      <c r="O24" s="72">
        <v>25.108</v>
      </c>
      <c r="P24" s="73">
        <v>464.63200000000006</v>
      </c>
      <c r="Q24" s="74">
        <v>26131.809401213653</v>
      </c>
      <c r="R24" s="75">
        <v>26098.41447830974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46.258</v>
      </c>
      <c r="J25" s="81">
        <v>44.573</v>
      </c>
      <c r="K25" s="82">
        <v>1.685</v>
      </c>
      <c r="L25" s="83">
        <v>13581.876</v>
      </c>
      <c r="M25" s="84">
        <v>13152.401000000002</v>
      </c>
      <c r="N25" s="85">
        <v>0</v>
      </c>
      <c r="O25" s="85">
        <v>19.8</v>
      </c>
      <c r="P25" s="86">
        <v>409.675</v>
      </c>
      <c r="Q25" s="87">
        <v>24467.61641229625</v>
      </c>
      <c r="R25" s="88">
        <v>24589.626380693848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70.423</v>
      </c>
      <c r="J26" s="81">
        <v>70.423</v>
      </c>
      <c r="K26" s="82">
        <v>0</v>
      </c>
      <c r="L26" s="83">
        <v>22045.357</v>
      </c>
      <c r="M26" s="84">
        <v>21933.932999999997</v>
      </c>
      <c r="N26" s="85">
        <v>110.70400000000001</v>
      </c>
      <c r="O26" s="85">
        <v>0</v>
      </c>
      <c r="P26" s="86">
        <v>0.72</v>
      </c>
      <c r="Q26" s="87">
        <v>26086.833610231504</v>
      </c>
      <c r="R26" s="88">
        <v>25954.982747113867</v>
      </c>
      <c r="S26" s="101"/>
    </row>
    <row r="27" spans="2:19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79.86099999999999</v>
      </c>
      <c r="J27" s="55">
        <v>79.86099999999999</v>
      </c>
      <c r="K27" s="56">
        <v>0</v>
      </c>
      <c r="L27" s="57">
        <v>26004.744</v>
      </c>
      <c r="M27" s="58">
        <v>25939.171</v>
      </c>
      <c r="N27" s="59">
        <v>6.028</v>
      </c>
      <c r="O27" s="59">
        <v>5.308</v>
      </c>
      <c r="P27" s="60">
        <v>54.237</v>
      </c>
      <c r="Q27" s="61">
        <v>27135.42279710998</v>
      </c>
      <c r="R27" s="62">
        <v>27066.99870191124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246.319</v>
      </c>
      <c r="J28" s="68">
        <v>245.974</v>
      </c>
      <c r="K28" s="69">
        <v>0.34500000000000003</v>
      </c>
      <c r="L28" s="70">
        <v>79989.617</v>
      </c>
      <c r="M28" s="71">
        <v>79845.65300000002</v>
      </c>
      <c r="N28" s="72">
        <v>29.154</v>
      </c>
      <c r="O28" s="72">
        <v>3</v>
      </c>
      <c r="P28" s="73">
        <v>111.81</v>
      </c>
      <c r="Q28" s="74">
        <v>27061.661571647608</v>
      </c>
      <c r="R28" s="75">
        <v>27050.84446594627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61.816</v>
      </c>
      <c r="J29" s="81">
        <v>61.816</v>
      </c>
      <c r="K29" s="82">
        <v>0</v>
      </c>
      <c r="L29" s="83">
        <v>20497.578</v>
      </c>
      <c r="M29" s="84">
        <v>20497.578</v>
      </c>
      <c r="N29" s="85">
        <v>0</v>
      </c>
      <c r="O29" s="85">
        <v>0</v>
      </c>
      <c r="P29" s="86">
        <v>0</v>
      </c>
      <c r="Q29" s="87">
        <v>27632.514235796556</v>
      </c>
      <c r="R29" s="88">
        <v>27632.514235796556</v>
      </c>
      <c r="S29" s="101"/>
    </row>
    <row r="30" spans="2:19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184.503</v>
      </c>
      <c r="J30" s="55">
        <v>184.158</v>
      </c>
      <c r="K30" s="56">
        <v>0.34500000000000003</v>
      </c>
      <c r="L30" s="57">
        <v>59492.039000000004</v>
      </c>
      <c r="M30" s="58">
        <v>59348.07500000001</v>
      </c>
      <c r="N30" s="59">
        <v>29.154</v>
      </c>
      <c r="O30" s="59">
        <v>3</v>
      </c>
      <c r="P30" s="60">
        <v>111.81</v>
      </c>
      <c r="Q30" s="61">
        <v>26870.402739612186</v>
      </c>
      <c r="R30" s="62">
        <v>26855.596371955977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133.716</v>
      </c>
      <c r="J31" s="68">
        <v>104.269</v>
      </c>
      <c r="K31" s="69">
        <v>29.447</v>
      </c>
      <c r="L31" s="70">
        <v>43439.191999999995</v>
      </c>
      <c r="M31" s="71">
        <v>34127.611999999994</v>
      </c>
      <c r="N31" s="72">
        <v>81.807</v>
      </c>
      <c r="O31" s="72">
        <v>18</v>
      </c>
      <c r="P31" s="73">
        <v>9211.773</v>
      </c>
      <c r="Q31" s="74">
        <v>27071.79893705066</v>
      </c>
      <c r="R31" s="75">
        <v>27275.294350829736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39.231</v>
      </c>
      <c r="J32" s="81">
        <v>39.231</v>
      </c>
      <c r="K32" s="82">
        <v>0</v>
      </c>
      <c r="L32" s="83">
        <v>14013.866999999998</v>
      </c>
      <c r="M32" s="84">
        <v>14013.866999999998</v>
      </c>
      <c r="N32" s="85">
        <v>0</v>
      </c>
      <c r="O32" s="85">
        <v>0</v>
      </c>
      <c r="P32" s="86">
        <v>0</v>
      </c>
      <c r="Q32" s="87">
        <v>29767.843032295885</v>
      </c>
      <c r="R32" s="88">
        <v>29767.843032295885</v>
      </c>
      <c r="S32" s="101"/>
    </row>
    <row r="33" spans="2:19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94.48500000000001</v>
      </c>
      <c r="J33" s="55">
        <v>65.038</v>
      </c>
      <c r="K33" s="56">
        <v>29.447</v>
      </c>
      <c r="L33" s="57">
        <v>29425.324999999997</v>
      </c>
      <c r="M33" s="58">
        <v>20113.745</v>
      </c>
      <c r="N33" s="59">
        <v>81.807</v>
      </c>
      <c r="O33" s="59">
        <v>18</v>
      </c>
      <c r="P33" s="60">
        <v>9211.773</v>
      </c>
      <c r="Q33" s="61">
        <v>25952.377802473045</v>
      </c>
      <c r="R33" s="62">
        <v>25771.78598152875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89.833</v>
      </c>
      <c r="J34" s="68">
        <v>89.04</v>
      </c>
      <c r="K34" s="69">
        <v>0.793</v>
      </c>
      <c r="L34" s="70">
        <v>28180.462000000003</v>
      </c>
      <c r="M34" s="71">
        <v>27930.606999999996</v>
      </c>
      <c r="N34" s="72">
        <v>116.178</v>
      </c>
      <c r="O34" s="72">
        <v>0</v>
      </c>
      <c r="P34" s="73">
        <v>133.677</v>
      </c>
      <c r="Q34" s="74">
        <v>26141.527426817916</v>
      </c>
      <c r="R34" s="75">
        <v>26140.50520365378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89.833</v>
      </c>
      <c r="J35" s="55">
        <v>89.04</v>
      </c>
      <c r="K35" s="56">
        <v>0.793</v>
      </c>
      <c r="L35" s="57">
        <v>28180.462000000003</v>
      </c>
      <c r="M35" s="58">
        <v>27930.606999999996</v>
      </c>
      <c r="N35" s="59">
        <v>116.178</v>
      </c>
      <c r="O35" s="59">
        <v>0</v>
      </c>
      <c r="P35" s="60">
        <v>133.677</v>
      </c>
      <c r="Q35" s="61">
        <v>26141.527426817916</v>
      </c>
      <c r="R35" s="62">
        <v>26140.50520365378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104"/>
      <c r="D37" s="266" t="s">
        <v>246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124</v>
      </c>
      <c r="D38" s="266" t="s">
        <v>241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3:18" ht="12.75">
      <c r="C39" s="90" t="s">
        <v>125</v>
      </c>
      <c r="D39" s="266" t="s">
        <v>242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sheetProtection/>
  <mergeCells count="17">
    <mergeCell ref="R10:R12"/>
    <mergeCell ref="J11:J12"/>
    <mergeCell ref="K11:K12"/>
    <mergeCell ref="M11:M12"/>
    <mergeCell ref="N11:N12"/>
    <mergeCell ref="O11:O12"/>
    <mergeCell ref="P11:P12"/>
    <mergeCell ref="D37:R37"/>
    <mergeCell ref="D38:R38"/>
    <mergeCell ref="D39:R39"/>
    <mergeCell ref="C8:H12"/>
    <mergeCell ref="I8:K9"/>
    <mergeCell ref="L8:P9"/>
    <mergeCell ref="Q8:R9"/>
    <mergeCell ref="I10:I12"/>
    <mergeCell ref="L10:L12"/>
    <mergeCell ref="Q10:Q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9" sqref="S39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247</v>
      </c>
      <c r="D3" s="15"/>
      <c r="E3" s="15"/>
      <c r="F3" s="15"/>
      <c r="G3" s="96" t="s">
        <v>136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 t="s">
        <v>60</v>
      </c>
      <c r="L5" s="17"/>
      <c r="M5" s="17" t="s">
        <v>61</v>
      </c>
      <c r="N5" s="18"/>
    </row>
    <row r="6" spans="3:14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 t="s">
        <v>137</v>
      </c>
      <c r="L6" s="18"/>
      <c r="M6" s="18" t="s">
        <v>138</v>
      </c>
      <c r="N6" s="18"/>
    </row>
    <row r="7" spans="3:15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238</v>
      </c>
    </row>
    <row r="8" spans="2:15" ht="12.75" customHeight="1" thickBot="1">
      <c r="B8" s="23"/>
      <c r="C8" s="267" t="s">
        <v>66</v>
      </c>
      <c r="D8" s="268"/>
      <c r="E8" s="268"/>
      <c r="F8" s="268"/>
      <c r="G8" s="268"/>
      <c r="H8" s="269"/>
      <c r="I8" s="298" t="s">
        <v>139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29</v>
      </c>
      <c r="J9" s="302"/>
      <c r="K9" s="303"/>
      <c r="L9" s="304" t="s">
        <v>30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140</v>
      </c>
      <c r="J10" s="309" t="s">
        <v>141</v>
      </c>
      <c r="K10" s="312" t="s">
        <v>142</v>
      </c>
      <c r="L10" s="315" t="s">
        <v>140</v>
      </c>
      <c r="M10" s="309" t="s">
        <v>141</v>
      </c>
      <c r="N10" s="318" t="s">
        <v>142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356.337</v>
      </c>
      <c r="J13" s="105">
        <v>107304.546</v>
      </c>
      <c r="K13" s="106">
        <v>25094.350291998868</v>
      </c>
      <c r="L13" s="107">
        <v>127.78300000000002</v>
      </c>
      <c r="M13" s="105">
        <v>41842.068999999996</v>
      </c>
      <c r="N13" s="36">
        <v>27287.19065394718</v>
      </c>
      <c r="O13" s="101"/>
    </row>
    <row r="14" spans="2:15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120.267</v>
      </c>
      <c r="J14" s="108">
        <v>37077.921</v>
      </c>
      <c r="K14" s="109">
        <v>25691.39290079573</v>
      </c>
      <c r="L14" s="110">
        <v>73.667</v>
      </c>
      <c r="M14" s="108">
        <v>24793.750999999997</v>
      </c>
      <c r="N14" s="49">
        <v>28047.10272804195</v>
      </c>
      <c r="O14" s="101"/>
    </row>
    <row r="15" spans="2:15" ht="13.5" thickBot="1">
      <c r="B15" s="23"/>
      <c r="C15" s="50"/>
      <c r="D15" s="51"/>
      <c r="E15" s="51" t="s">
        <v>82</v>
      </c>
      <c r="F15" s="51"/>
      <c r="G15" s="52" t="s">
        <v>83</v>
      </c>
      <c r="H15" s="53"/>
      <c r="I15" s="54">
        <v>120.267</v>
      </c>
      <c r="J15" s="111">
        <v>37077.921</v>
      </c>
      <c r="K15" s="112">
        <v>25691.39290079573</v>
      </c>
      <c r="L15" s="113">
        <v>73.667</v>
      </c>
      <c r="M15" s="111">
        <v>24793.750999999997</v>
      </c>
      <c r="N15" s="62">
        <v>28047.10272804195</v>
      </c>
      <c r="O15" s="101"/>
    </row>
    <row r="16" spans="2:15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30.3</v>
      </c>
      <c r="J16" s="114">
        <v>9375.3</v>
      </c>
      <c r="K16" s="115">
        <v>25784.653465346535</v>
      </c>
      <c r="L16" s="116">
        <v>21.9</v>
      </c>
      <c r="M16" s="114">
        <v>5868.106000000001</v>
      </c>
      <c r="N16" s="75">
        <v>22329.170471841713</v>
      </c>
      <c r="O16" s="101"/>
    </row>
    <row r="17" spans="2:15" ht="13.5" thickBot="1">
      <c r="B17" s="23"/>
      <c r="C17" s="50"/>
      <c r="D17" s="51"/>
      <c r="E17" s="51" t="s">
        <v>86</v>
      </c>
      <c r="F17" s="51"/>
      <c r="G17" s="52" t="s">
        <v>87</v>
      </c>
      <c r="H17" s="53"/>
      <c r="I17" s="54">
        <v>30.3</v>
      </c>
      <c r="J17" s="111">
        <v>9375.3</v>
      </c>
      <c r="K17" s="112">
        <v>25784.653465346535</v>
      </c>
      <c r="L17" s="113">
        <v>21.9</v>
      </c>
      <c r="M17" s="111">
        <v>5868.106000000001</v>
      </c>
      <c r="N17" s="62">
        <v>22329.170471841713</v>
      </c>
      <c r="O17" s="101"/>
    </row>
    <row r="18" spans="2:15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44.899</v>
      </c>
      <c r="J18" s="114">
        <v>13723.774</v>
      </c>
      <c r="K18" s="115">
        <v>25471.565810671356</v>
      </c>
      <c r="L18" s="116">
        <v>0</v>
      </c>
      <c r="M18" s="114">
        <v>0</v>
      </c>
      <c r="N18" s="75" t="s">
        <v>270</v>
      </c>
      <c r="O18" s="101"/>
    </row>
    <row r="19" spans="2:15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21.56</v>
      </c>
      <c r="J19" s="117">
        <v>6571.74</v>
      </c>
      <c r="K19" s="118">
        <v>25400.974025974025</v>
      </c>
      <c r="L19" s="119">
        <v>0</v>
      </c>
      <c r="M19" s="117">
        <v>0</v>
      </c>
      <c r="N19" s="88" t="s">
        <v>270</v>
      </c>
      <c r="O19" s="101"/>
    </row>
    <row r="20" spans="2:15" ht="13.5" thickBot="1">
      <c r="B20" s="23"/>
      <c r="C20" s="50"/>
      <c r="D20" s="51"/>
      <c r="E20" s="51" t="s">
        <v>92</v>
      </c>
      <c r="F20" s="51"/>
      <c r="G20" s="52" t="s">
        <v>93</v>
      </c>
      <c r="H20" s="53"/>
      <c r="I20" s="54">
        <v>23.339</v>
      </c>
      <c r="J20" s="111">
        <v>7152.034</v>
      </c>
      <c r="K20" s="112">
        <v>25536.776782781326</v>
      </c>
      <c r="L20" s="113">
        <v>0</v>
      </c>
      <c r="M20" s="111">
        <v>0</v>
      </c>
      <c r="N20" s="62" t="s">
        <v>270</v>
      </c>
      <c r="O20" s="101"/>
    </row>
    <row r="21" spans="2:15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13.08</v>
      </c>
      <c r="J21" s="114">
        <v>3958.564</v>
      </c>
      <c r="K21" s="115">
        <v>25220.20897043833</v>
      </c>
      <c r="L21" s="116">
        <v>0</v>
      </c>
      <c r="M21" s="114">
        <v>0</v>
      </c>
      <c r="N21" s="75" t="s">
        <v>270</v>
      </c>
      <c r="O21" s="101"/>
    </row>
    <row r="22" spans="2:15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0</v>
      </c>
      <c r="J22" s="117">
        <v>0</v>
      </c>
      <c r="K22" s="118" t="s">
        <v>270</v>
      </c>
      <c r="L22" s="119">
        <v>0</v>
      </c>
      <c r="M22" s="117">
        <v>0</v>
      </c>
      <c r="N22" s="88" t="s">
        <v>270</v>
      </c>
      <c r="O22" s="101"/>
    </row>
    <row r="23" spans="2:15" ht="13.5" thickBot="1">
      <c r="B23" s="23"/>
      <c r="C23" s="50"/>
      <c r="D23" s="51"/>
      <c r="E23" s="51" t="s">
        <v>98</v>
      </c>
      <c r="F23" s="51"/>
      <c r="G23" s="52" t="s">
        <v>99</v>
      </c>
      <c r="H23" s="53"/>
      <c r="I23" s="54">
        <v>13.08</v>
      </c>
      <c r="J23" s="111">
        <v>3958.564</v>
      </c>
      <c r="K23" s="112">
        <v>25220.20897043833</v>
      </c>
      <c r="L23" s="113">
        <v>0</v>
      </c>
      <c r="M23" s="111">
        <v>0</v>
      </c>
      <c r="N23" s="62" t="s">
        <v>270</v>
      </c>
      <c r="O23" s="101"/>
    </row>
    <row r="24" spans="2:15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13.643999999999998</v>
      </c>
      <c r="J24" s="114">
        <v>4397.156999999999</v>
      </c>
      <c r="K24" s="115">
        <v>26856.475373790676</v>
      </c>
      <c r="L24" s="116">
        <v>0</v>
      </c>
      <c r="M24" s="114">
        <v>0</v>
      </c>
      <c r="N24" s="75" t="s">
        <v>270</v>
      </c>
      <c r="O24" s="101"/>
    </row>
    <row r="25" spans="2:15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0</v>
      </c>
      <c r="J25" s="117">
        <v>0</v>
      </c>
      <c r="K25" s="118" t="s">
        <v>270</v>
      </c>
      <c r="L25" s="119">
        <v>0</v>
      </c>
      <c r="M25" s="117">
        <v>0</v>
      </c>
      <c r="N25" s="88" t="s">
        <v>270</v>
      </c>
      <c r="O25" s="101"/>
    </row>
    <row r="26" spans="2:15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11.604</v>
      </c>
      <c r="J26" s="117">
        <v>3656.7569999999996</v>
      </c>
      <c r="K26" s="118">
        <v>26260.75060324026</v>
      </c>
      <c r="L26" s="119">
        <v>0</v>
      </c>
      <c r="M26" s="117">
        <v>0</v>
      </c>
      <c r="N26" s="88" t="s">
        <v>270</v>
      </c>
      <c r="O26" s="101"/>
    </row>
    <row r="27" spans="2:15" ht="13.5" thickBot="1">
      <c r="B27" s="23"/>
      <c r="C27" s="50"/>
      <c r="D27" s="51"/>
      <c r="E27" s="51" t="s">
        <v>106</v>
      </c>
      <c r="F27" s="51"/>
      <c r="G27" s="52" t="s">
        <v>107</v>
      </c>
      <c r="H27" s="53"/>
      <c r="I27" s="54">
        <v>2.04</v>
      </c>
      <c r="J27" s="111">
        <v>740.4</v>
      </c>
      <c r="K27" s="112">
        <v>30245.09803921569</v>
      </c>
      <c r="L27" s="113">
        <v>0</v>
      </c>
      <c r="M27" s="111">
        <v>0</v>
      </c>
      <c r="N27" s="62" t="s">
        <v>270</v>
      </c>
      <c r="O27" s="101"/>
    </row>
    <row r="28" spans="2:15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41.064</v>
      </c>
      <c r="J28" s="114">
        <v>12297.530999999999</v>
      </c>
      <c r="K28" s="115">
        <v>24956.025959477887</v>
      </c>
      <c r="L28" s="116">
        <v>3.86</v>
      </c>
      <c r="M28" s="114">
        <v>1624.505</v>
      </c>
      <c r="N28" s="75">
        <v>35071.35146804836</v>
      </c>
      <c r="O28" s="101"/>
    </row>
    <row r="29" spans="2:15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29.612000000000002</v>
      </c>
      <c r="J29" s="117">
        <v>7441.981</v>
      </c>
      <c r="K29" s="118">
        <v>20943.032666936826</v>
      </c>
      <c r="L29" s="119">
        <v>0</v>
      </c>
      <c r="M29" s="117">
        <v>0</v>
      </c>
      <c r="N29" s="88" t="s">
        <v>270</v>
      </c>
      <c r="O29" s="101"/>
    </row>
    <row r="30" spans="2:15" ht="13.5" thickBot="1">
      <c r="B30" s="23"/>
      <c r="C30" s="50"/>
      <c r="D30" s="51"/>
      <c r="E30" s="51" t="s">
        <v>112</v>
      </c>
      <c r="F30" s="51"/>
      <c r="G30" s="52" t="s">
        <v>113</v>
      </c>
      <c r="H30" s="53"/>
      <c r="I30" s="54">
        <v>11.452</v>
      </c>
      <c r="J30" s="111">
        <v>4855.55</v>
      </c>
      <c r="K30" s="112">
        <v>35332.62021189894</v>
      </c>
      <c r="L30" s="113">
        <v>3.86</v>
      </c>
      <c r="M30" s="111">
        <v>1624.505</v>
      </c>
      <c r="N30" s="62">
        <v>35071.35146804836</v>
      </c>
      <c r="O30" s="101"/>
    </row>
    <row r="31" spans="2:15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42.653999999999996</v>
      </c>
      <c r="J31" s="114">
        <v>11778.561</v>
      </c>
      <c r="K31" s="115">
        <v>23011.833591222396</v>
      </c>
      <c r="L31" s="116">
        <v>28.356</v>
      </c>
      <c r="M31" s="114">
        <v>9555.706999999999</v>
      </c>
      <c r="N31" s="75">
        <v>28082.554544599607</v>
      </c>
      <c r="O31" s="101"/>
    </row>
    <row r="32" spans="2:15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20.607</v>
      </c>
      <c r="J32" s="117">
        <v>5413.216</v>
      </c>
      <c r="K32" s="118">
        <v>21890.68439527022</v>
      </c>
      <c r="L32" s="119">
        <v>28.356</v>
      </c>
      <c r="M32" s="117">
        <v>9555.706999999999</v>
      </c>
      <c r="N32" s="88">
        <v>28082.554544599607</v>
      </c>
      <c r="O32" s="101"/>
    </row>
    <row r="33" spans="2:15" ht="13.5" thickBot="1">
      <c r="B33" s="23"/>
      <c r="C33" s="50"/>
      <c r="D33" s="51"/>
      <c r="E33" s="51" t="s">
        <v>118</v>
      </c>
      <c r="F33" s="51"/>
      <c r="G33" s="52" t="s">
        <v>119</v>
      </c>
      <c r="H33" s="53"/>
      <c r="I33" s="54">
        <v>22.047</v>
      </c>
      <c r="J33" s="111">
        <v>6365.344999999999</v>
      </c>
      <c r="K33" s="112">
        <v>24059.75491752468</v>
      </c>
      <c r="L33" s="113">
        <v>0</v>
      </c>
      <c r="M33" s="111">
        <v>0</v>
      </c>
      <c r="N33" s="62" t="s">
        <v>270</v>
      </c>
      <c r="O33" s="101"/>
    </row>
    <row r="34" spans="2:15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50.429</v>
      </c>
      <c r="J34" s="114">
        <v>14695.738</v>
      </c>
      <c r="K34" s="115">
        <v>24284.535353335054</v>
      </c>
      <c r="L34" s="116">
        <v>0</v>
      </c>
      <c r="M34" s="114">
        <v>0</v>
      </c>
      <c r="N34" s="75" t="s">
        <v>270</v>
      </c>
      <c r="O34" s="101"/>
    </row>
    <row r="35" spans="2:15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50.429</v>
      </c>
      <c r="J35" s="111">
        <v>14695.738</v>
      </c>
      <c r="K35" s="112">
        <v>24284.535353335054</v>
      </c>
      <c r="L35" s="113">
        <v>0</v>
      </c>
      <c r="M35" s="111">
        <v>0</v>
      </c>
      <c r="N35" s="62" t="s">
        <v>270</v>
      </c>
      <c r="O35" s="101"/>
    </row>
    <row r="36" spans="3:15" ht="13.5">
      <c r="C36" s="102" t="s">
        <v>238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240</v>
      </c>
      <c r="O36" s="93" t="s">
        <v>238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B2:R36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Q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248</v>
      </c>
      <c r="D3" s="15"/>
      <c r="E3" s="15"/>
      <c r="F3" s="15"/>
      <c r="G3" s="96" t="s">
        <v>143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58</v>
      </c>
      <c r="D4" s="17"/>
      <c r="E4" s="17"/>
      <c r="F4" s="17"/>
      <c r="G4" s="17"/>
      <c r="H4" s="17"/>
      <c r="I4" s="17" t="s">
        <v>59</v>
      </c>
      <c r="J4" s="17"/>
      <c r="K4" s="17"/>
      <c r="L4" s="17" t="s">
        <v>60</v>
      </c>
      <c r="M4" s="17"/>
      <c r="N4" s="17"/>
      <c r="O4" s="17"/>
      <c r="P4" s="17" t="s">
        <v>61</v>
      </c>
      <c r="Q4" s="17"/>
    </row>
    <row r="5" spans="3:17" s="94" customFormat="1" ht="21" customHeight="1">
      <c r="C5" s="18" t="s">
        <v>62</v>
      </c>
      <c r="D5" s="18"/>
      <c r="E5" s="18"/>
      <c r="F5" s="18"/>
      <c r="G5" s="18"/>
      <c r="H5" s="18"/>
      <c r="I5" s="18" t="s">
        <v>63</v>
      </c>
      <c r="J5" s="18"/>
      <c r="K5" s="18"/>
      <c r="L5" s="18" t="s">
        <v>64</v>
      </c>
      <c r="M5" s="18"/>
      <c r="N5" s="18"/>
      <c r="O5" s="18"/>
      <c r="P5" s="18" t="s">
        <v>65</v>
      </c>
      <c r="Q5" s="18"/>
    </row>
    <row r="6" spans="3:18" s="97" customFormat="1" ht="21" customHeight="1" thickBot="1">
      <c r="C6" s="98" t="s">
        <v>269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238</v>
      </c>
    </row>
    <row r="7" spans="2:18" ht="15.75" customHeight="1">
      <c r="B7" s="23"/>
      <c r="C7" s="267" t="s">
        <v>66</v>
      </c>
      <c r="D7" s="268"/>
      <c r="E7" s="268"/>
      <c r="F7" s="268"/>
      <c r="G7" s="268"/>
      <c r="H7" s="269"/>
      <c r="I7" s="276" t="s">
        <v>67</v>
      </c>
      <c r="J7" s="332"/>
      <c r="K7" s="335" t="s">
        <v>144</v>
      </c>
      <c r="L7" s="332"/>
      <c r="M7" s="335" t="s">
        <v>145</v>
      </c>
      <c r="N7" s="332"/>
      <c r="O7" s="321" t="s">
        <v>146</v>
      </c>
      <c r="P7" s="321" t="s">
        <v>147</v>
      </c>
      <c r="Q7" s="324" t="s">
        <v>148</v>
      </c>
      <c r="R7" s="101"/>
    </row>
    <row r="8" spans="2:18" ht="15.75" customHeight="1">
      <c r="B8" s="23"/>
      <c r="C8" s="270"/>
      <c r="D8" s="271"/>
      <c r="E8" s="271"/>
      <c r="F8" s="271"/>
      <c r="G8" s="271"/>
      <c r="H8" s="272"/>
      <c r="I8" s="333"/>
      <c r="J8" s="334"/>
      <c r="K8" s="336"/>
      <c r="L8" s="334"/>
      <c r="M8" s="336"/>
      <c r="N8" s="334"/>
      <c r="O8" s="322"/>
      <c r="P8" s="322"/>
      <c r="Q8" s="290"/>
      <c r="R8" s="101"/>
    </row>
    <row r="9" spans="2:18" ht="9" customHeight="1">
      <c r="B9" s="23"/>
      <c r="C9" s="270"/>
      <c r="D9" s="271"/>
      <c r="E9" s="271"/>
      <c r="F9" s="271"/>
      <c r="G9" s="271"/>
      <c r="H9" s="272"/>
      <c r="I9" s="325" t="s">
        <v>149</v>
      </c>
      <c r="J9" s="328" t="s">
        <v>150</v>
      </c>
      <c r="K9" s="296" t="s">
        <v>150</v>
      </c>
      <c r="L9" s="328" t="s">
        <v>151</v>
      </c>
      <c r="M9" s="296" t="s">
        <v>152</v>
      </c>
      <c r="N9" s="328" t="s">
        <v>153</v>
      </c>
      <c r="O9" s="322"/>
      <c r="P9" s="322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26"/>
      <c r="J10" s="329"/>
      <c r="K10" s="331"/>
      <c r="L10" s="329"/>
      <c r="M10" s="331"/>
      <c r="N10" s="329"/>
      <c r="O10" s="322"/>
      <c r="P10" s="322"/>
      <c r="Q10" s="290"/>
      <c r="R10" s="101"/>
    </row>
    <row r="11" spans="2:18" ht="9" customHeight="1" thickBot="1">
      <c r="B11" s="23"/>
      <c r="C11" s="273"/>
      <c r="D11" s="274"/>
      <c r="E11" s="274"/>
      <c r="F11" s="274"/>
      <c r="G11" s="274"/>
      <c r="H11" s="275"/>
      <c r="I11" s="327"/>
      <c r="J11" s="330"/>
      <c r="K11" s="297"/>
      <c r="L11" s="330"/>
      <c r="M11" s="297"/>
      <c r="N11" s="330"/>
      <c r="O11" s="323"/>
      <c r="P11" s="323"/>
      <c r="Q11" s="291"/>
      <c r="R11" s="101"/>
    </row>
    <row r="12" spans="2:18" ht="14.25" thickBot="1" thickTop="1">
      <c r="B12" s="23"/>
      <c r="C12" s="24"/>
      <c r="D12" s="25" t="s">
        <v>78</v>
      </c>
      <c r="E12" s="25"/>
      <c r="F12" s="25"/>
      <c r="G12" s="26" t="s">
        <v>79</v>
      </c>
      <c r="H12" s="27"/>
      <c r="I12" s="121">
        <v>1843.608</v>
      </c>
      <c r="J12" s="122">
        <v>2164.7670000000003</v>
      </c>
      <c r="K12" s="123">
        <v>2098</v>
      </c>
      <c r="L12" s="124">
        <v>1423</v>
      </c>
      <c r="M12" s="123">
        <v>20</v>
      </c>
      <c r="N12" s="124">
        <v>64</v>
      </c>
      <c r="O12" s="105">
        <v>593671.096</v>
      </c>
      <c r="P12" s="105">
        <v>102467.6</v>
      </c>
      <c r="Q12" s="125">
        <v>696138.696</v>
      </c>
      <c r="R12" s="101"/>
    </row>
    <row r="13" spans="2:18" ht="12.75" customHeight="1" thickTop="1">
      <c r="B13" s="23"/>
      <c r="C13" s="37"/>
      <c r="D13" s="38" t="s">
        <v>80</v>
      </c>
      <c r="E13" s="38"/>
      <c r="F13" s="38"/>
      <c r="G13" s="39" t="s">
        <v>81</v>
      </c>
      <c r="H13" s="40"/>
      <c r="I13" s="126">
        <v>458.479</v>
      </c>
      <c r="J13" s="127">
        <v>566.6730000000001</v>
      </c>
      <c r="K13" s="128">
        <v>560</v>
      </c>
      <c r="L13" s="129">
        <v>360</v>
      </c>
      <c r="M13" s="128">
        <v>5</v>
      </c>
      <c r="N13" s="129">
        <v>29</v>
      </c>
      <c r="O13" s="108">
        <v>153687.74100000007</v>
      </c>
      <c r="P13" s="108">
        <v>30283.083</v>
      </c>
      <c r="Q13" s="130">
        <v>183970.82399999996</v>
      </c>
      <c r="R13" s="101"/>
    </row>
    <row r="14" spans="2:18" ht="13.5" thickBot="1">
      <c r="B14" s="23"/>
      <c r="C14" s="76"/>
      <c r="D14" s="77"/>
      <c r="E14" s="77" t="s">
        <v>82</v>
      </c>
      <c r="F14" s="77"/>
      <c r="G14" s="78" t="s">
        <v>83</v>
      </c>
      <c r="H14" s="79"/>
      <c r="I14" s="131">
        <v>458.479</v>
      </c>
      <c r="J14" s="132">
        <v>566.6730000000001</v>
      </c>
      <c r="K14" s="133">
        <v>560</v>
      </c>
      <c r="L14" s="134">
        <v>360</v>
      </c>
      <c r="M14" s="133">
        <v>5</v>
      </c>
      <c r="N14" s="134">
        <v>29</v>
      </c>
      <c r="O14" s="117">
        <v>153687.74100000007</v>
      </c>
      <c r="P14" s="117">
        <v>30283.083</v>
      </c>
      <c r="Q14" s="135">
        <v>183970.82399999996</v>
      </c>
      <c r="R14" s="101"/>
    </row>
    <row r="15" spans="2:18" ht="12.75">
      <c r="B15" s="23"/>
      <c r="C15" s="63"/>
      <c r="D15" s="64" t="s">
        <v>84</v>
      </c>
      <c r="E15" s="64"/>
      <c r="F15" s="64"/>
      <c r="G15" s="65" t="s">
        <v>85</v>
      </c>
      <c r="H15" s="66"/>
      <c r="I15" s="136">
        <v>163.56699999999998</v>
      </c>
      <c r="J15" s="137">
        <v>198.197</v>
      </c>
      <c r="K15" s="138">
        <v>186</v>
      </c>
      <c r="L15" s="139">
        <v>134</v>
      </c>
      <c r="M15" s="138">
        <v>0</v>
      </c>
      <c r="N15" s="139">
        <v>0</v>
      </c>
      <c r="O15" s="114">
        <v>53353.920999999995</v>
      </c>
      <c r="P15" s="114">
        <v>10091.392999999998</v>
      </c>
      <c r="Q15" s="140">
        <v>63445.31399999999</v>
      </c>
      <c r="R15" s="101"/>
    </row>
    <row r="16" spans="2:18" ht="13.5" thickBot="1">
      <c r="B16" s="23"/>
      <c r="C16" s="76"/>
      <c r="D16" s="77"/>
      <c r="E16" s="77" t="s">
        <v>86</v>
      </c>
      <c r="F16" s="77"/>
      <c r="G16" s="78" t="s">
        <v>87</v>
      </c>
      <c r="H16" s="79"/>
      <c r="I16" s="131">
        <v>163.56699999999998</v>
      </c>
      <c r="J16" s="132">
        <v>198.197</v>
      </c>
      <c r="K16" s="133">
        <v>186</v>
      </c>
      <c r="L16" s="134">
        <v>134</v>
      </c>
      <c r="M16" s="133">
        <v>0</v>
      </c>
      <c r="N16" s="134">
        <v>0</v>
      </c>
      <c r="O16" s="117">
        <v>53353.920999999995</v>
      </c>
      <c r="P16" s="117">
        <v>10091.392999999998</v>
      </c>
      <c r="Q16" s="135">
        <v>63445.31399999999</v>
      </c>
      <c r="R16" s="101"/>
    </row>
    <row r="17" spans="2:18" ht="12.75">
      <c r="B17" s="23"/>
      <c r="C17" s="63"/>
      <c r="D17" s="64" t="s">
        <v>88</v>
      </c>
      <c r="E17" s="64"/>
      <c r="F17" s="64"/>
      <c r="G17" s="65" t="s">
        <v>89</v>
      </c>
      <c r="H17" s="66"/>
      <c r="I17" s="136">
        <v>225.887</v>
      </c>
      <c r="J17" s="137">
        <v>263.25</v>
      </c>
      <c r="K17" s="138">
        <v>254</v>
      </c>
      <c r="L17" s="139">
        <v>168</v>
      </c>
      <c r="M17" s="138">
        <v>3</v>
      </c>
      <c r="N17" s="139">
        <v>7</v>
      </c>
      <c r="O17" s="114">
        <v>69930.906</v>
      </c>
      <c r="P17" s="114">
        <v>12732.875</v>
      </c>
      <c r="Q17" s="140">
        <v>82663.781</v>
      </c>
      <c r="R17" s="101"/>
    </row>
    <row r="18" spans="2:18" ht="12.75">
      <c r="B18" s="23"/>
      <c r="C18" s="76"/>
      <c r="D18" s="77"/>
      <c r="E18" s="77" t="s">
        <v>90</v>
      </c>
      <c r="F18" s="77"/>
      <c r="G18" s="78" t="s">
        <v>91</v>
      </c>
      <c r="H18" s="79"/>
      <c r="I18" s="131">
        <v>135.82000000000002</v>
      </c>
      <c r="J18" s="132">
        <v>145.96699999999998</v>
      </c>
      <c r="K18" s="133">
        <v>135</v>
      </c>
      <c r="L18" s="134">
        <v>76</v>
      </c>
      <c r="M18" s="133">
        <v>3</v>
      </c>
      <c r="N18" s="134">
        <v>4</v>
      </c>
      <c r="O18" s="117">
        <v>40699.174</v>
      </c>
      <c r="P18" s="117">
        <v>8182.913000000001</v>
      </c>
      <c r="Q18" s="135">
        <v>48882.087</v>
      </c>
      <c r="R18" s="101"/>
    </row>
    <row r="19" spans="2:18" ht="13.5" thickBot="1">
      <c r="B19" s="23"/>
      <c r="C19" s="76"/>
      <c r="D19" s="77"/>
      <c r="E19" s="77" t="s">
        <v>92</v>
      </c>
      <c r="F19" s="77"/>
      <c r="G19" s="78" t="s">
        <v>93</v>
      </c>
      <c r="H19" s="79"/>
      <c r="I19" s="131">
        <v>90.067</v>
      </c>
      <c r="J19" s="132">
        <v>117.283</v>
      </c>
      <c r="K19" s="133">
        <v>119</v>
      </c>
      <c r="L19" s="134">
        <v>92</v>
      </c>
      <c r="M19" s="133">
        <v>0</v>
      </c>
      <c r="N19" s="134">
        <v>3</v>
      </c>
      <c r="O19" s="117">
        <v>29231.732</v>
      </c>
      <c r="P19" s="117">
        <v>4549.9619999999995</v>
      </c>
      <c r="Q19" s="135">
        <v>33781.694</v>
      </c>
      <c r="R19" s="101"/>
    </row>
    <row r="20" spans="2:18" ht="12.75">
      <c r="B20" s="23"/>
      <c r="C20" s="63"/>
      <c r="D20" s="64" t="s">
        <v>94</v>
      </c>
      <c r="E20" s="64"/>
      <c r="F20" s="64"/>
      <c r="G20" s="65" t="s">
        <v>95</v>
      </c>
      <c r="H20" s="66"/>
      <c r="I20" s="136">
        <v>149.25799999999998</v>
      </c>
      <c r="J20" s="137">
        <v>150.439</v>
      </c>
      <c r="K20" s="138">
        <v>149</v>
      </c>
      <c r="L20" s="139">
        <v>102</v>
      </c>
      <c r="M20" s="138">
        <v>2</v>
      </c>
      <c r="N20" s="139">
        <v>0</v>
      </c>
      <c r="O20" s="114">
        <v>49108.081000000006</v>
      </c>
      <c r="P20" s="114">
        <v>5997.216</v>
      </c>
      <c r="Q20" s="140">
        <v>55105.29699999999</v>
      </c>
      <c r="R20" s="101"/>
    </row>
    <row r="21" spans="2:18" ht="12.75">
      <c r="B21" s="23"/>
      <c r="C21" s="76"/>
      <c r="D21" s="77"/>
      <c r="E21" s="77" t="s">
        <v>96</v>
      </c>
      <c r="F21" s="77"/>
      <c r="G21" s="78" t="s">
        <v>97</v>
      </c>
      <c r="H21" s="79"/>
      <c r="I21" s="131">
        <v>33.416</v>
      </c>
      <c r="J21" s="132">
        <v>30.52</v>
      </c>
      <c r="K21" s="133">
        <v>31</v>
      </c>
      <c r="L21" s="134">
        <v>25</v>
      </c>
      <c r="M21" s="133">
        <v>0</v>
      </c>
      <c r="N21" s="134">
        <v>0</v>
      </c>
      <c r="O21" s="117">
        <v>10384.272</v>
      </c>
      <c r="P21" s="117">
        <v>955.6100000000001</v>
      </c>
      <c r="Q21" s="135">
        <v>11339.882</v>
      </c>
      <c r="R21" s="101"/>
    </row>
    <row r="22" spans="2:18" ht="13.5" thickBot="1">
      <c r="B22" s="23"/>
      <c r="C22" s="76"/>
      <c r="D22" s="77"/>
      <c r="E22" s="77" t="s">
        <v>98</v>
      </c>
      <c r="F22" s="77"/>
      <c r="G22" s="78" t="s">
        <v>99</v>
      </c>
      <c r="H22" s="79"/>
      <c r="I22" s="131">
        <v>115.842</v>
      </c>
      <c r="J22" s="132">
        <v>119.919</v>
      </c>
      <c r="K22" s="133">
        <v>118</v>
      </c>
      <c r="L22" s="134">
        <v>77</v>
      </c>
      <c r="M22" s="133">
        <v>2</v>
      </c>
      <c r="N22" s="134">
        <v>0</v>
      </c>
      <c r="O22" s="117">
        <v>38723.809</v>
      </c>
      <c r="P22" s="117">
        <v>5041.606</v>
      </c>
      <c r="Q22" s="135">
        <v>43765.41499999999</v>
      </c>
      <c r="R22" s="101"/>
    </row>
    <row r="23" spans="2:18" ht="12.75">
      <c r="B23" s="23"/>
      <c r="C23" s="63"/>
      <c r="D23" s="64" t="s">
        <v>100</v>
      </c>
      <c r="E23" s="64"/>
      <c r="F23" s="64"/>
      <c r="G23" s="65" t="s">
        <v>101</v>
      </c>
      <c r="H23" s="66"/>
      <c r="I23" s="136">
        <v>210.18599999999998</v>
      </c>
      <c r="J23" s="137">
        <v>266.026</v>
      </c>
      <c r="K23" s="138">
        <v>257</v>
      </c>
      <c r="L23" s="139">
        <v>159</v>
      </c>
      <c r="M23" s="138">
        <v>3</v>
      </c>
      <c r="N23" s="139">
        <v>4</v>
      </c>
      <c r="O23" s="114">
        <v>66029.134</v>
      </c>
      <c r="P23" s="114">
        <v>4738.2</v>
      </c>
      <c r="Q23" s="140">
        <v>70767.334</v>
      </c>
      <c r="R23" s="101"/>
    </row>
    <row r="24" spans="2:18" ht="12.75">
      <c r="B24" s="23"/>
      <c r="C24" s="76"/>
      <c r="D24" s="77"/>
      <c r="E24" s="77" t="s">
        <v>102</v>
      </c>
      <c r="F24" s="77"/>
      <c r="G24" s="78" t="s">
        <v>103</v>
      </c>
      <c r="H24" s="79"/>
      <c r="I24" s="131">
        <v>46.258</v>
      </c>
      <c r="J24" s="132">
        <v>59.19</v>
      </c>
      <c r="K24" s="133">
        <v>60</v>
      </c>
      <c r="L24" s="134">
        <v>30</v>
      </c>
      <c r="M24" s="133">
        <v>1</v>
      </c>
      <c r="N24" s="134">
        <v>1</v>
      </c>
      <c r="O24" s="117">
        <v>13581.876</v>
      </c>
      <c r="P24" s="117">
        <v>745.0360000000001</v>
      </c>
      <c r="Q24" s="135">
        <v>14326.912</v>
      </c>
      <c r="R24" s="101"/>
    </row>
    <row r="25" spans="2:18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131">
        <v>82.027</v>
      </c>
      <c r="J25" s="132">
        <v>113.327</v>
      </c>
      <c r="K25" s="133">
        <v>113</v>
      </c>
      <c r="L25" s="134">
        <v>72</v>
      </c>
      <c r="M25" s="133">
        <v>0</v>
      </c>
      <c r="N25" s="134">
        <v>1</v>
      </c>
      <c r="O25" s="117">
        <v>25702.114</v>
      </c>
      <c r="P25" s="117">
        <v>1857.8170000000002</v>
      </c>
      <c r="Q25" s="135">
        <v>27559.931</v>
      </c>
      <c r="R25" s="101"/>
    </row>
    <row r="26" spans="2:18" ht="13.5" thickBot="1">
      <c r="B26" s="23"/>
      <c r="C26" s="76"/>
      <c r="D26" s="77"/>
      <c r="E26" s="77" t="s">
        <v>106</v>
      </c>
      <c r="F26" s="77"/>
      <c r="G26" s="78" t="s">
        <v>107</v>
      </c>
      <c r="H26" s="79"/>
      <c r="I26" s="131">
        <v>81.901</v>
      </c>
      <c r="J26" s="132">
        <v>93.509</v>
      </c>
      <c r="K26" s="133">
        <v>84</v>
      </c>
      <c r="L26" s="134">
        <v>57</v>
      </c>
      <c r="M26" s="133">
        <v>2</v>
      </c>
      <c r="N26" s="134">
        <v>2</v>
      </c>
      <c r="O26" s="117">
        <v>26745.144</v>
      </c>
      <c r="P26" s="117">
        <v>2135.3469999999998</v>
      </c>
      <c r="Q26" s="135">
        <v>28880.490999999998</v>
      </c>
      <c r="R26" s="101"/>
    </row>
    <row r="27" spans="2:18" ht="12.75">
      <c r="B27" s="23"/>
      <c r="C27" s="63"/>
      <c r="D27" s="64" t="s">
        <v>108</v>
      </c>
      <c r="E27" s="64"/>
      <c r="F27" s="64"/>
      <c r="G27" s="65" t="s">
        <v>109</v>
      </c>
      <c r="H27" s="66"/>
      <c r="I27" s="136">
        <v>291.243</v>
      </c>
      <c r="J27" s="137">
        <v>319.49800000000005</v>
      </c>
      <c r="K27" s="138">
        <v>297</v>
      </c>
      <c r="L27" s="139">
        <v>219</v>
      </c>
      <c r="M27" s="138">
        <v>2</v>
      </c>
      <c r="N27" s="139">
        <v>8</v>
      </c>
      <c r="O27" s="114">
        <v>93911.65299999999</v>
      </c>
      <c r="P27" s="114">
        <v>13623.54</v>
      </c>
      <c r="Q27" s="140">
        <v>107535.193</v>
      </c>
      <c r="R27" s="101"/>
    </row>
    <row r="28" spans="2:18" ht="12.75">
      <c r="B28" s="23"/>
      <c r="C28" s="76"/>
      <c r="D28" s="77"/>
      <c r="E28" s="77" t="s">
        <v>110</v>
      </c>
      <c r="F28" s="77"/>
      <c r="G28" s="78" t="s">
        <v>111</v>
      </c>
      <c r="H28" s="79"/>
      <c r="I28" s="131">
        <v>91.428</v>
      </c>
      <c r="J28" s="132">
        <v>101.415</v>
      </c>
      <c r="K28" s="133">
        <v>99</v>
      </c>
      <c r="L28" s="134">
        <v>69</v>
      </c>
      <c r="M28" s="133">
        <v>1</v>
      </c>
      <c r="N28" s="134">
        <v>3</v>
      </c>
      <c r="O28" s="117">
        <v>27939.559</v>
      </c>
      <c r="P28" s="117">
        <v>6327.549</v>
      </c>
      <c r="Q28" s="135">
        <v>34267.108</v>
      </c>
      <c r="R28" s="101"/>
    </row>
    <row r="29" spans="2:18" ht="13.5" thickBot="1">
      <c r="B29" s="23"/>
      <c r="C29" s="76"/>
      <c r="D29" s="77"/>
      <c r="E29" s="77" t="s">
        <v>112</v>
      </c>
      <c r="F29" s="77"/>
      <c r="G29" s="78" t="s">
        <v>113</v>
      </c>
      <c r="H29" s="79"/>
      <c r="I29" s="131">
        <v>199.815</v>
      </c>
      <c r="J29" s="132">
        <v>218.08300000000003</v>
      </c>
      <c r="K29" s="133">
        <v>198</v>
      </c>
      <c r="L29" s="134">
        <v>150</v>
      </c>
      <c r="M29" s="133">
        <v>1</v>
      </c>
      <c r="N29" s="134">
        <v>5</v>
      </c>
      <c r="O29" s="117">
        <v>65972.094</v>
      </c>
      <c r="P29" s="117">
        <v>7295.991</v>
      </c>
      <c r="Q29" s="135">
        <v>73268.085</v>
      </c>
      <c r="R29" s="101"/>
    </row>
    <row r="30" spans="2:18" ht="12.75">
      <c r="B30" s="23"/>
      <c r="C30" s="63"/>
      <c r="D30" s="64" t="s">
        <v>114</v>
      </c>
      <c r="E30" s="64"/>
      <c r="F30" s="64"/>
      <c r="G30" s="65" t="s">
        <v>115</v>
      </c>
      <c r="H30" s="66"/>
      <c r="I30" s="136">
        <v>204.72600000000006</v>
      </c>
      <c r="J30" s="137">
        <v>242.99499999999995</v>
      </c>
      <c r="K30" s="138">
        <v>233</v>
      </c>
      <c r="L30" s="139">
        <v>160</v>
      </c>
      <c r="M30" s="138">
        <v>0</v>
      </c>
      <c r="N30" s="139">
        <v>6</v>
      </c>
      <c r="O30" s="114">
        <v>64773.45999999999</v>
      </c>
      <c r="P30" s="114">
        <v>13445.818</v>
      </c>
      <c r="Q30" s="140">
        <v>78219.278</v>
      </c>
      <c r="R30" s="101"/>
    </row>
    <row r="31" spans="2:18" ht="12.75">
      <c r="B31" s="23"/>
      <c r="C31" s="76"/>
      <c r="D31" s="77"/>
      <c r="E31" s="77" t="s">
        <v>116</v>
      </c>
      <c r="F31" s="77"/>
      <c r="G31" s="78" t="s">
        <v>117</v>
      </c>
      <c r="H31" s="79"/>
      <c r="I31" s="131">
        <v>88.19400000000002</v>
      </c>
      <c r="J31" s="132">
        <v>102.664</v>
      </c>
      <c r="K31" s="133">
        <v>105</v>
      </c>
      <c r="L31" s="134">
        <v>74</v>
      </c>
      <c r="M31" s="133">
        <v>0</v>
      </c>
      <c r="N31" s="134">
        <v>2</v>
      </c>
      <c r="O31" s="117">
        <v>28982.789999999997</v>
      </c>
      <c r="P31" s="117">
        <v>6899.182000000001</v>
      </c>
      <c r="Q31" s="135">
        <v>35881.972</v>
      </c>
      <c r="R31" s="101"/>
    </row>
    <row r="32" spans="2:18" ht="13.5" thickBot="1">
      <c r="B32" s="23"/>
      <c r="C32" s="76"/>
      <c r="D32" s="77"/>
      <c r="E32" s="77" t="s">
        <v>118</v>
      </c>
      <c r="F32" s="77"/>
      <c r="G32" s="78" t="s">
        <v>119</v>
      </c>
      <c r="H32" s="79"/>
      <c r="I32" s="131">
        <v>116.53200000000002</v>
      </c>
      <c r="J32" s="132">
        <v>140.33099999999996</v>
      </c>
      <c r="K32" s="133">
        <v>128</v>
      </c>
      <c r="L32" s="134">
        <v>86</v>
      </c>
      <c r="M32" s="133">
        <v>0</v>
      </c>
      <c r="N32" s="134">
        <v>4</v>
      </c>
      <c r="O32" s="117">
        <v>35790.67</v>
      </c>
      <c r="P32" s="117">
        <v>6546.6359999999995</v>
      </c>
      <c r="Q32" s="135">
        <v>42337.306000000004</v>
      </c>
      <c r="R32" s="101"/>
    </row>
    <row r="33" spans="2:18" ht="12.75">
      <c r="B33" s="23"/>
      <c r="C33" s="63"/>
      <c r="D33" s="64" t="s">
        <v>120</v>
      </c>
      <c r="E33" s="64"/>
      <c r="F33" s="64"/>
      <c r="G33" s="65" t="s">
        <v>121</v>
      </c>
      <c r="H33" s="66"/>
      <c r="I33" s="136">
        <v>140.262</v>
      </c>
      <c r="J33" s="137">
        <v>157.689</v>
      </c>
      <c r="K33" s="138">
        <v>162</v>
      </c>
      <c r="L33" s="139">
        <v>121</v>
      </c>
      <c r="M33" s="138">
        <v>5</v>
      </c>
      <c r="N33" s="139">
        <v>10</v>
      </c>
      <c r="O33" s="114">
        <v>42876.19999999999</v>
      </c>
      <c r="P33" s="114">
        <v>11555.474999999999</v>
      </c>
      <c r="Q33" s="140">
        <v>54431.675</v>
      </c>
      <c r="R33" s="101"/>
    </row>
    <row r="34" spans="2:18" ht="13.5" thickBot="1">
      <c r="B34" s="23"/>
      <c r="C34" s="50"/>
      <c r="D34" s="51"/>
      <c r="E34" s="51" t="s">
        <v>122</v>
      </c>
      <c r="F34" s="51"/>
      <c r="G34" s="52" t="s">
        <v>123</v>
      </c>
      <c r="H34" s="53"/>
      <c r="I34" s="141">
        <v>140.262</v>
      </c>
      <c r="J34" s="142">
        <v>157.689</v>
      </c>
      <c r="K34" s="143">
        <v>162</v>
      </c>
      <c r="L34" s="144">
        <v>121</v>
      </c>
      <c r="M34" s="143">
        <v>5</v>
      </c>
      <c r="N34" s="144">
        <v>10</v>
      </c>
      <c r="O34" s="111">
        <v>42876.19999999999</v>
      </c>
      <c r="P34" s="111">
        <v>11555.474999999999</v>
      </c>
      <c r="Q34" s="145">
        <v>54431.675</v>
      </c>
      <c r="R34" s="101"/>
    </row>
    <row r="35" spans="3:18" ht="13.5">
      <c r="C35" s="102" t="s">
        <v>239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240</v>
      </c>
      <c r="R35" s="93" t="s">
        <v>238</v>
      </c>
    </row>
    <row r="36" spans="3:17" ht="12.75">
      <c r="C36" s="90" t="s">
        <v>124</v>
      </c>
      <c r="D36" s="266" t="s">
        <v>241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</row>
  </sheetData>
  <sheetProtection/>
  <mergeCells count="14">
    <mergeCell ref="D36:Q36"/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B2:S37"/>
  <sheetViews>
    <sheetView showGridLines="0" showRowColHeaders="0" showOutlineSymbols="0" zoomScale="90" zoomScaleNormal="90" zoomScalePageLayoutView="0" workbookViewId="0" topLeftCell="A1">
      <pane xSplit="8" ySplit="12" topLeftCell="I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0" sqref="AC20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3" width="10.75390625" style="93" customWidth="1"/>
    <col min="14" max="14" width="11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154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58</v>
      </c>
      <c r="D5" s="17"/>
      <c r="E5" s="17"/>
      <c r="F5" s="17"/>
      <c r="G5" s="17"/>
      <c r="H5" s="17"/>
      <c r="I5" s="17" t="s">
        <v>59</v>
      </c>
      <c r="J5" s="17"/>
      <c r="K5" s="17"/>
      <c r="L5" s="17" t="s">
        <v>60</v>
      </c>
      <c r="M5" s="17"/>
      <c r="N5" s="17"/>
      <c r="O5" s="17" t="s">
        <v>61</v>
      </c>
      <c r="P5" s="17"/>
      <c r="Q5" s="17"/>
      <c r="R5" s="17"/>
    </row>
    <row r="6" spans="3:18" s="94" customFormat="1" ht="21" customHeight="1">
      <c r="C6" s="18" t="s">
        <v>62</v>
      </c>
      <c r="D6" s="18"/>
      <c r="E6" s="18"/>
      <c r="F6" s="18"/>
      <c r="G6" s="18"/>
      <c r="H6" s="18"/>
      <c r="I6" s="18" t="s">
        <v>63</v>
      </c>
      <c r="J6" s="18"/>
      <c r="K6" s="18"/>
      <c r="L6" s="18" t="s">
        <v>64</v>
      </c>
      <c r="M6" s="18"/>
      <c r="N6" s="18"/>
      <c r="O6" s="18" t="s">
        <v>65</v>
      </c>
      <c r="P6" s="18"/>
      <c r="Q6" s="18"/>
      <c r="R6" s="18"/>
    </row>
    <row r="7" spans="3:19" s="97" customFormat="1" ht="21" customHeight="1" thickBot="1">
      <c r="C7" s="98" t="s">
        <v>269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238</v>
      </c>
    </row>
    <row r="8" spans="2:19" ht="12.75">
      <c r="B8" s="23"/>
      <c r="C8" s="267" t="s">
        <v>66</v>
      </c>
      <c r="D8" s="268"/>
      <c r="E8" s="268"/>
      <c r="F8" s="268"/>
      <c r="G8" s="268"/>
      <c r="H8" s="269"/>
      <c r="I8" s="276" t="s">
        <v>156</v>
      </c>
      <c r="J8" s="277"/>
      <c r="K8" s="277"/>
      <c r="L8" s="278"/>
      <c r="M8" s="267" t="s">
        <v>157</v>
      </c>
      <c r="N8" s="278"/>
      <c r="O8" s="267" t="s">
        <v>158</v>
      </c>
      <c r="P8" s="277"/>
      <c r="Q8" s="277"/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6" t="s">
        <v>159</v>
      </c>
      <c r="J10" s="147"/>
      <c r="K10" s="148"/>
      <c r="L10" s="289" t="s">
        <v>160</v>
      </c>
      <c r="M10" s="286" t="s">
        <v>161</v>
      </c>
      <c r="N10" s="289" t="s">
        <v>160</v>
      </c>
      <c r="O10" s="149" t="s">
        <v>159</v>
      </c>
      <c r="P10" s="147"/>
      <c r="Q10" s="148"/>
      <c r="R10" s="289" t="s">
        <v>160</v>
      </c>
      <c r="S10" s="101"/>
    </row>
    <row r="11" spans="2:19" ht="12.75">
      <c r="B11" s="23"/>
      <c r="C11" s="270"/>
      <c r="D11" s="271"/>
      <c r="E11" s="271"/>
      <c r="F11" s="271"/>
      <c r="G11" s="271"/>
      <c r="H11" s="272"/>
      <c r="I11" s="283" t="s">
        <v>71</v>
      </c>
      <c r="J11" s="20" t="s">
        <v>162</v>
      </c>
      <c r="K11" s="150"/>
      <c r="L11" s="290"/>
      <c r="M11" s="287"/>
      <c r="N11" s="290"/>
      <c r="O11" s="286" t="s">
        <v>71</v>
      </c>
      <c r="P11" s="20" t="s">
        <v>162</v>
      </c>
      <c r="Q11" s="150"/>
      <c r="R11" s="290"/>
      <c r="S11" s="101"/>
    </row>
    <row r="12" spans="2:19" ht="15.75" customHeight="1" thickBot="1">
      <c r="B12" s="23"/>
      <c r="C12" s="273"/>
      <c r="D12" s="274"/>
      <c r="E12" s="274"/>
      <c r="F12" s="274"/>
      <c r="G12" s="274"/>
      <c r="H12" s="275"/>
      <c r="I12" s="285"/>
      <c r="J12" s="151" t="s">
        <v>163</v>
      </c>
      <c r="K12" s="152" t="s">
        <v>164</v>
      </c>
      <c r="L12" s="291"/>
      <c r="M12" s="288"/>
      <c r="N12" s="291"/>
      <c r="O12" s="288"/>
      <c r="P12" s="151" t="s">
        <v>163</v>
      </c>
      <c r="Q12" s="152" t="s">
        <v>164</v>
      </c>
      <c r="R12" s="291"/>
      <c r="S12" s="101"/>
    </row>
    <row r="13" spans="2:19" ht="14.25" thickBot="1" thickTop="1">
      <c r="B13" s="23"/>
      <c r="C13" s="24"/>
      <c r="D13" s="25" t="s">
        <v>78</v>
      </c>
      <c r="E13" s="25"/>
      <c r="F13" s="25"/>
      <c r="G13" s="26" t="s">
        <v>79</v>
      </c>
      <c r="H13" s="27"/>
      <c r="I13" s="28">
        <v>1373.8850000000002</v>
      </c>
      <c r="J13" s="29">
        <v>1373.688</v>
      </c>
      <c r="K13" s="122">
        <v>0</v>
      </c>
      <c r="L13" s="153">
        <v>469.723</v>
      </c>
      <c r="M13" s="31">
        <v>484129.561</v>
      </c>
      <c r="N13" s="125">
        <v>109541.535</v>
      </c>
      <c r="O13" s="35">
        <v>29364.997858869796</v>
      </c>
      <c r="P13" s="154">
        <v>29364.8533485527</v>
      </c>
      <c r="Q13" s="155" t="s">
        <v>270</v>
      </c>
      <c r="R13" s="36">
        <v>19433.71146399048</v>
      </c>
      <c r="S13" s="101"/>
    </row>
    <row r="14" spans="2:19" ht="12.75" customHeight="1" thickTop="1">
      <c r="B14" s="23"/>
      <c r="C14" s="37"/>
      <c r="D14" s="38" t="s">
        <v>80</v>
      </c>
      <c r="E14" s="38"/>
      <c r="F14" s="38"/>
      <c r="G14" s="39" t="s">
        <v>81</v>
      </c>
      <c r="H14" s="40"/>
      <c r="I14" s="41">
        <v>334.70199999999994</v>
      </c>
      <c r="J14" s="42">
        <v>334.6169999999999</v>
      </c>
      <c r="K14" s="127">
        <v>0</v>
      </c>
      <c r="L14" s="156">
        <v>123.77700000000003</v>
      </c>
      <c r="M14" s="44">
        <v>121411.69200000001</v>
      </c>
      <c r="N14" s="130">
        <v>32276.049000000003</v>
      </c>
      <c r="O14" s="48">
        <v>30228.80353269476</v>
      </c>
      <c r="P14" s="157">
        <v>30227.556430187364</v>
      </c>
      <c r="Q14" s="158" t="s">
        <v>270</v>
      </c>
      <c r="R14" s="49">
        <v>21729.972046502982</v>
      </c>
      <c r="S14" s="101"/>
    </row>
    <row r="15" spans="2:19" ht="13.5" thickBot="1">
      <c r="B15" s="23"/>
      <c r="C15" s="76"/>
      <c r="D15" s="77"/>
      <c r="E15" s="77" t="s">
        <v>82</v>
      </c>
      <c r="F15" s="77"/>
      <c r="G15" s="78" t="s">
        <v>83</v>
      </c>
      <c r="H15" s="79"/>
      <c r="I15" s="80">
        <v>334.70199999999994</v>
      </c>
      <c r="J15" s="81">
        <v>334.6169999999999</v>
      </c>
      <c r="K15" s="132">
        <v>0</v>
      </c>
      <c r="L15" s="159">
        <v>123.77700000000003</v>
      </c>
      <c r="M15" s="83">
        <v>121411.69200000001</v>
      </c>
      <c r="N15" s="135">
        <v>32276.049000000003</v>
      </c>
      <c r="O15" s="87">
        <v>30228.80353269476</v>
      </c>
      <c r="P15" s="160">
        <v>30227.556430187364</v>
      </c>
      <c r="Q15" s="161" t="s">
        <v>270</v>
      </c>
      <c r="R15" s="88">
        <v>21729.972046502982</v>
      </c>
      <c r="S15" s="101"/>
    </row>
    <row r="16" spans="2:19" ht="12.75">
      <c r="B16" s="23"/>
      <c r="C16" s="63"/>
      <c r="D16" s="64" t="s">
        <v>84</v>
      </c>
      <c r="E16" s="64"/>
      <c r="F16" s="64"/>
      <c r="G16" s="65" t="s">
        <v>85</v>
      </c>
      <c r="H16" s="66"/>
      <c r="I16" s="67">
        <v>123.95100000000001</v>
      </c>
      <c r="J16" s="68">
        <v>123.83900000000001</v>
      </c>
      <c r="K16" s="137">
        <v>0</v>
      </c>
      <c r="L16" s="162">
        <v>39.61600000000001</v>
      </c>
      <c r="M16" s="70">
        <v>43910.44099999999</v>
      </c>
      <c r="N16" s="140">
        <v>9443.480000000001</v>
      </c>
      <c r="O16" s="74">
        <v>29521.370676046714</v>
      </c>
      <c r="P16" s="163">
        <v>29523.87172054037</v>
      </c>
      <c r="Q16" s="164" t="s">
        <v>270</v>
      </c>
      <c r="R16" s="75">
        <v>19864.616989768445</v>
      </c>
      <c r="S16" s="101"/>
    </row>
    <row r="17" spans="2:19" ht="13.5" thickBot="1">
      <c r="B17" s="23"/>
      <c r="C17" s="76"/>
      <c r="D17" s="77"/>
      <c r="E17" s="77" t="s">
        <v>86</v>
      </c>
      <c r="F17" s="77"/>
      <c r="G17" s="78" t="s">
        <v>87</v>
      </c>
      <c r="H17" s="79"/>
      <c r="I17" s="80">
        <v>123.95100000000001</v>
      </c>
      <c r="J17" s="81">
        <v>123.83900000000001</v>
      </c>
      <c r="K17" s="132">
        <v>0</v>
      </c>
      <c r="L17" s="159">
        <v>39.61600000000001</v>
      </c>
      <c r="M17" s="83">
        <v>43910.44099999999</v>
      </c>
      <c r="N17" s="135">
        <v>9443.480000000001</v>
      </c>
      <c r="O17" s="87">
        <v>29521.370676046714</v>
      </c>
      <c r="P17" s="160">
        <v>29523.87172054037</v>
      </c>
      <c r="Q17" s="161" t="s">
        <v>270</v>
      </c>
      <c r="R17" s="88">
        <v>19864.616989768445</v>
      </c>
      <c r="S17" s="101"/>
    </row>
    <row r="18" spans="2:19" ht="12.75">
      <c r="B18" s="23"/>
      <c r="C18" s="63"/>
      <c r="D18" s="64" t="s">
        <v>88</v>
      </c>
      <c r="E18" s="64"/>
      <c r="F18" s="64"/>
      <c r="G18" s="65" t="s">
        <v>89</v>
      </c>
      <c r="H18" s="66"/>
      <c r="I18" s="67">
        <v>165.747</v>
      </c>
      <c r="J18" s="68">
        <v>165.747</v>
      </c>
      <c r="K18" s="137">
        <v>0</v>
      </c>
      <c r="L18" s="162">
        <v>60.13999999999999</v>
      </c>
      <c r="M18" s="70">
        <v>57100.683</v>
      </c>
      <c r="N18" s="140">
        <v>12830.223</v>
      </c>
      <c r="O18" s="74">
        <v>28708.756417914046</v>
      </c>
      <c r="P18" s="163">
        <v>21248.75814745767</v>
      </c>
      <c r="Q18" s="164" t="s">
        <v>270</v>
      </c>
      <c r="R18" s="75">
        <v>17778.27153308946</v>
      </c>
      <c r="S18" s="101"/>
    </row>
    <row r="19" spans="2:19" ht="12.75">
      <c r="B19" s="23"/>
      <c r="C19" s="76"/>
      <c r="D19" s="77"/>
      <c r="E19" s="77" t="s">
        <v>90</v>
      </c>
      <c r="F19" s="77"/>
      <c r="G19" s="78" t="s">
        <v>91</v>
      </c>
      <c r="H19" s="79"/>
      <c r="I19" s="80">
        <v>96.18100000000001</v>
      </c>
      <c r="J19" s="81">
        <v>96.18100000000001</v>
      </c>
      <c r="K19" s="132">
        <v>0</v>
      </c>
      <c r="L19" s="159">
        <v>39.638999999999996</v>
      </c>
      <c r="M19" s="83">
        <v>32510.574999999997</v>
      </c>
      <c r="N19" s="135">
        <v>8188.599</v>
      </c>
      <c r="O19" s="87">
        <v>28167.87705818543</v>
      </c>
      <c r="P19" s="160">
        <v>28167.87705818543</v>
      </c>
      <c r="Q19" s="161" t="s">
        <v>270</v>
      </c>
      <c r="R19" s="88">
        <v>17214.946138903608</v>
      </c>
      <c r="S19" s="101"/>
    </row>
    <row r="20" spans="2:19" ht="13.5" thickBot="1">
      <c r="B20" s="23"/>
      <c r="C20" s="76"/>
      <c r="D20" s="77"/>
      <c r="E20" s="77" t="s">
        <v>92</v>
      </c>
      <c r="F20" s="77"/>
      <c r="G20" s="78" t="s">
        <v>93</v>
      </c>
      <c r="H20" s="79"/>
      <c r="I20" s="80">
        <v>69.566</v>
      </c>
      <c r="J20" s="81">
        <v>69.566</v>
      </c>
      <c r="K20" s="132">
        <v>0</v>
      </c>
      <c r="L20" s="159">
        <v>20.500999999999998</v>
      </c>
      <c r="M20" s="83">
        <v>24590.108</v>
      </c>
      <c r="N20" s="135">
        <v>4641.624</v>
      </c>
      <c r="O20" s="87">
        <v>29456.568821934085</v>
      </c>
      <c r="P20" s="160">
        <v>11682.478988778043</v>
      </c>
      <c r="Q20" s="161" t="s">
        <v>270</v>
      </c>
      <c r="R20" s="88">
        <v>18867.469879518074</v>
      </c>
      <c r="S20" s="101"/>
    </row>
    <row r="21" spans="2:19" ht="12.75">
      <c r="B21" s="23"/>
      <c r="C21" s="63"/>
      <c r="D21" s="64" t="s">
        <v>94</v>
      </c>
      <c r="E21" s="64"/>
      <c r="F21" s="64"/>
      <c r="G21" s="65" t="s">
        <v>95</v>
      </c>
      <c r="H21" s="66"/>
      <c r="I21" s="67">
        <v>117.58100000000002</v>
      </c>
      <c r="J21" s="68">
        <v>117.58100000000002</v>
      </c>
      <c r="K21" s="137">
        <v>0</v>
      </c>
      <c r="L21" s="162">
        <v>31.676999999999996</v>
      </c>
      <c r="M21" s="70">
        <v>42084.351</v>
      </c>
      <c r="N21" s="140">
        <v>7023.7300000000005</v>
      </c>
      <c r="O21" s="74">
        <v>29826.496202617767</v>
      </c>
      <c r="P21" s="163">
        <v>40342.41572476278</v>
      </c>
      <c r="Q21" s="164" t="s">
        <v>270</v>
      </c>
      <c r="R21" s="75">
        <v>18477.47050962318</v>
      </c>
      <c r="S21" s="101"/>
    </row>
    <row r="22" spans="2:19" ht="12.75">
      <c r="B22" s="23"/>
      <c r="C22" s="76"/>
      <c r="D22" s="77"/>
      <c r="E22" s="77" t="s">
        <v>96</v>
      </c>
      <c r="F22" s="77"/>
      <c r="G22" s="78" t="s">
        <v>97</v>
      </c>
      <c r="H22" s="79"/>
      <c r="I22" s="80">
        <v>30.01</v>
      </c>
      <c r="J22" s="81">
        <v>30.01</v>
      </c>
      <c r="K22" s="132">
        <v>0</v>
      </c>
      <c r="L22" s="159">
        <v>3.4059999999999997</v>
      </c>
      <c r="M22" s="83">
        <v>9752.44</v>
      </c>
      <c r="N22" s="135">
        <v>631.832</v>
      </c>
      <c r="O22" s="87">
        <v>27081.084083083417</v>
      </c>
      <c r="P22" s="160">
        <v>68283.09452404753</v>
      </c>
      <c r="Q22" s="161" t="s">
        <v>270</v>
      </c>
      <c r="R22" s="88">
        <v>15458.798199256215</v>
      </c>
      <c r="S22" s="101"/>
    </row>
    <row r="23" spans="2:19" ht="13.5" thickBot="1">
      <c r="B23" s="23"/>
      <c r="C23" s="76"/>
      <c r="D23" s="77"/>
      <c r="E23" s="77" t="s">
        <v>98</v>
      </c>
      <c r="F23" s="77"/>
      <c r="G23" s="78" t="s">
        <v>99</v>
      </c>
      <c r="H23" s="79"/>
      <c r="I23" s="80">
        <v>87.57100000000001</v>
      </c>
      <c r="J23" s="81">
        <v>87.57100000000001</v>
      </c>
      <c r="K23" s="132">
        <v>0</v>
      </c>
      <c r="L23" s="159">
        <v>28.270999999999997</v>
      </c>
      <c r="M23" s="83">
        <v>32331.911000000004</v>
      </c>
      <c r="N23" s="135">
        <v>6391.898</v>
      </c>
      <c r="O23" s="87">
        <v>30767.3306992802</v>
      </c>
      <c r="P23" s="160">
        <v>30767.3306992802</v>
      </c>
      <c r="Q23" s="161" t="s">
        <v>270</v>
      </c>
      <c r="R23" s="88">
        <v>18841.150531168572</v>
      </c>
      <c r="S23" s="101"/>
    </row>
    <row r="24" spans="2:19" ht="12.75">
      <c r="B24" s="23"/>
      <c r="C24" s="63"/>
      <c r="D24" s="64" t="s">
        <v>100</v>
      </c>
      <c r="E24" s="64"/>
      <c r="F24" s="64"/>
      <c r="G24" s="65" t="s">
        <v>101</v>
      </c>
      <c r="H24" s="66"/>
      <c r="I24" s="67">
        <v>165.58300000000003</v>
      </c>
      <c r="J24" s="68">
        <v>165.58300000000003</v>
      </c>
      <c r="K24" s="137">
        <v>0</v>
      </c>
      <c r="L24" s="162">
        <v>44.602999999999994</v>
      </c>
      <c r="M24" s="70">
        <v>56277.14399999999</v>
      </c>
      <c r="N24" s="140">
        <v>9751.99</v>
      </c>
      <c r="O24" s="74">
        <v>28322.726366837163</v>
      </c>
      <c r="P24" s="163">
        <v>28322.726366837163</v>
      </c>
      <c r="Q24" s="164" t="s">
        <v>270</v>
      </c>
      <c r="R24" s="75">
        <v>18219.98146611962</v>
      </c>
      <c r="S24" s="101"/>
    </row>
    <row r="25" spans="2:19" ht="12.75">
      <c r="B25" s="23"/>
      <c r="C25" s="76"/>
      <c r="D25" s="77"/>
      <c r="E25" s="77" t="s">
        <v>102</v>
      </c>
      <c r="F25" s="77"/>
      <c r="G25" s="78" t="s">
        <v>103</v>
      </c>
      <c r="H25" s="79"/>
      <c r="I25" s="80">
        <v>39.499</v>
      </c>
      <c r="J25" s="81">
        <v>39.499</v>
      </c>
      <c r="K25" s="132">
        <v>0</v>
      </c>
      <c r="L25" s="159">
        <v>6.759</v>
      </c>
      <c r="M25" s="83">
        <v>12330.008000000002</v>
      </c>
      <c r="N25" s="135">
        <v>1251.868</v>
      </c>
      <c r="O25" s="87">
        <v>26013.333670894626</v>
      </c>
      <c r="P25" s="160">
        <v>26013.333670894626</v>
      </c>
      <c r="Q25" s="161" t="s">
        <v>270</v>
      </c>
      <c r="R25" s="88">
        <v>15434.581052423928</v>
      </c>
      <c r="S25" s="101"/>
    </row>
    <row r="26" spans="2:19" ht="12.75">
      <c r="B26" s="23"/>
      <c r="C26" s="76"/>
      <c r="D26" s="77"/>
      <c r="E26" s="77" t="s">
        <v>104</v>
      </c>
      <c r="F26" s="77"/>
      <c r="G26" s="78" t="s">
        <v>105</v>
      </c>
      <c r="H26" s="79"/>
      <c r="I26" s="80">
        <v>64.171</v>
      </c>
      <c r="J26" s="81">
        <v>64.171</v>
      </c>
      <c r="K26" s="132">
        <v>0</v>
      </c>
      <c r="L26" s="159">
        <v>17.855999999999998</v>
      </c>
      <c r="M26" s="83">
        <v>21610.159999999996</v>
      </c>
      <c r="N26" s="135">
        <v>4091.9539999999997</v>
      </c>
      <c r="O26" s="87">
        <v>28063.247676780262</v>
      </c>
      <c r="P26" s="160">
        <v>28063.247676780262</v>
      </c>
      <c r="Q26" s="161" t="s">
        <v>270</v>
      </c>
      <c r="R26" s="88">
        <v>19097.00754181601</v>
      </c>
      <c r="S26" s="101"/>
    </row>
    <row r="27" spans="2:19" ht="13.5" thickBot="1">
      <c r="B27" s="23"/>
      <c r="C27" s="76"/>
      <c r="D27" s="77"/>
      <c r="E27" s="77" t="s">
        <v>106</v>
      </c>
      <c r="F27" s="77"/>
      <c r="G27" s="78" t="s">
        <v>107</v>
      </c>
      <c r="H27" s="79"/>
      <c r="I27" s="80">
        <v>61.913000000000004</v>
      </c>
      <c r="J27" s="81">
        <v>61.913000000000004</v>
      </c>
      <c r="K27" s="132">
        <v>0</v>
      </c>
      <c r="L27" s="159">
        <v>19.988</v>
      </c>
      <c r="M27" s="83">
        <v>22336.975999999995</v>
      </c>
      <c r="N27" s="135">
        <v>4408.168</v>
      </c>
      <c r="O27" s="87">
        <v>30065.00519546244</v>
      </c>
      <c r="P27" s="160">
        <v>30065.00519546244</v>
      </c>
      <c r="Q27" s="161" t="s">
        <v>270</v>
      </c>
      <c r="R27" s="88">
        <v>18378.3937028884</v>
      </c>
      <c r="S27" s="101"/>
    </row>
    <row r="28" spans="2:19" ht="12.75">
      <c r="B28" s="23"/>
      <c r="C28" s="63"/>
      <c r="D28" s="64" t="s">
        <v>108</v>
      </c>
      <c r="E28" s="64"/>
      <c r="F28" s="64"/>
      <c r="G28" s="65" t="s">
        <v>109</v>
      </c>
      <c r="H28" s="66"/>
      <c r="I28" s="67">
        <v>214.28400000000002</v>
      </c>
      <c r="J28" s="68">
        <v>214.28400000000002</v>
      </c>
      <c r="K28" s="137">
        <v>0</v>
      </c>
      <c r="L28" s="162">
        <v>76.95899999999999</v>
      </c>
      <c r="M28" s="70">
        <v>76356.18000000001</v>
      </c>
      <c r="N28" s="140">
        <v>17555.472999999998</v>
      </c>
      <c r="O28" s="74">
        <v>29694.30755446044</v>
      </c>
      <c r="P28" s="163">
        <v>29694.30755446044</v>
      </c>
      <c r="Q28" s="164" t="s">
        <v>270</v>
      </c>
      <c r="R28" s="75">
        <v>19009.551622725525</v>
      </c>
      <c r="S28" s="101"/>
    </row>
    <row r="29" spans="2:19" ht="12.75">
      <c r="B29" s="23"/>
      <c r="C29" s="76"/>
      <c r="D29" s="77"/>
      <c r="E29" s="77" t="s">
        <v>110</v>
      </c>
      <c r="F29" s="77"/>
      <c r="G29" s="78" t="s">
        <v>111</v>
      </c>
      <c r="H29" s="79"/>
      <c r="I29" s="80">
        <v>70.887</v>
      </c>
      <c r="J29" s="81">
        <v>70.887</v>
      </c>
      <c r="K29" s="132">
        <v>0</v>
      </c>
      <c r="L29" s="159">
        <v>20.540999999999997</v>
      </c>
      <c r="M29" s="83">
        <v>24188.329</v>
      </c>
      <c r="N29" s="135">
        <v>3751.2299999999996</v>
      </c>
      <c r="O29" s="87">
        <v>28435.313715255736</v>
      </c>
      <c r="P29" s="160">
        <v>28435.313715255736</v>
      </c>
      <c r="Q29" s="161" t="s">
        <v>270</v>
      </c>
      <c r="R29" s="88">
        <v>15218.465508008374</v>
      </c>
      <c r="S29" s="101"/>
    </row>
    <row r="30" spans="2:19" ht="13.5" thickBot="1">
      <c r="B30" s="23"/>
      <c r="C30" s="76"/>
      <c r="D30" s="77"/>
      <c r="E30" s="77" t="s">
        <v>112</v>
      </c>
      <c r="F30" s="77"/>
      <c r="G30" s="78" t="s">
        <v>113</v>
      </c>
      <c r="H30" s="79"/>
      <c r="I30" s="80">
        <v>143.39700000000002</v>
      </c>
      <c r="J30" s="81">
        <v>143.39700000000002</v>
      </c>
      <c r="K30" s="132">
        <v>0</v>
      </c>
      <c r="L30" s="159">
        <v>56.41799999999999</v>
      </c>
      <c r="M30" s="83">
        <v>52167.85100000001</v>
      </c>
      <c r="N30" s="135">
        <v>13804.242999999997</v>
      </c>
      <c r="O30" s="87">
        <v>30316.6796841403</v>
      </c>
      <c r="P30" s="160">
        <v>30316.6796841403</v>
      </c>
      <c r="Q30" s="161" t="s">
        <v>270</v>
      </c>
      <c r="R30" s="88">
        <v>20389.832736597065</v>
      </c>
      <c r="S30" s="101"/>
    </row>
    <row r="31" spans="2:19" ht="12.75">
      <c r="B31" s="23"/>
      <c r="C31" s="63"/>
      <c r="D31" s="64" t="s">
        <v>114</v>
      </c>
      <c r="E31" s="64"/>
      <c r="F31" s="64"/>
      <c r="G31" s="65" t="s">
        <v>115</v>
      </c>
      <c r="H31" s="66"/>
      <c r="I31" s="67">
        <v>148.38699999999997</v>
      </c>
      <c r="J31" s="68">
        <v>148.38699999999997</v>
      </c>
      <c r="K31" s="137">
        <v>0</v>
      </c>
      <c r="L31" s="162">
        <v>56.339</v>
      </c>
      <c r="M31" s="70">
        <v>51431.60699999999</v>
      </c>
      <c r="N31" s="140">
        <v>13341.853000000001</v>
      </c>
      <c r="O31" s="74">
        <v>28883.71117415946</v>
      </c>
      <c r="P31" s="163">
        <v>28883.71117415946</v>
      </c>
      <c r="Q31" s="164" t="s">
        <v>270</v>
      </c>
      <c r="R31" s="75">
        <v>19734.48380932096</v>
      </c>
      <c r="S31" s="101"/>
    </row>
    <row r="32" spans="2:19" ht="12.75">
      <c r="B32" s="23"/>
      <c r="C32" s="76"/>
      <c r="D32" s="77"/>
      <c r="E32" s="77" t="s">
        <v>116</v>
      </c>
      <c r="F32" s="77"/>
      <c r="G32" s="78" t="s">
        <v>117</v>
      </c>
      <c r="H32" s="79"/>
      <c r="I32" s="80">
        <v>63.918</v>
      </c>
      <c r="J32" s="81">
        <v>63.918</v>
      </c>
      <c r="K32" s="132">
        <v>0</v>
      </c>
      <c r="L32" s="159">
        <v>24.276000000000003</v>
      </c>
      <c r="M32" s="83">
        <v>23206.421</v>
      </c>
      <c r="N32" s="135">
        <v>5776.369000000001</v>
      </c>
      <c r="O32" s="87">
        <v>30255.45881702598</v>
      </c>
      <c r="P32" s="160">
        <v>30255.45881702598</v>
      </c>
      <c r="Q32" s="161" t="s">
        <v>270</v>
      </c>
      <c r="R32" s="88">
        <v>19828.805541824575</v>
      </c>
      <c r="S32" s="101"/>
    </row>
    <row r="33" spans="2:19" ht="13.5" thickBot="1">
      <c r="B33" s="23"/>
      <c r="C33" s="76"/>
      <c r="D33" s="77"/>
      <c r="E33" s="77" t="s">
        <v>118</v>
      </c>
      <c r="F33" s="77"/>
      <c r="G33" s="78" t="s">
        <v>119</v>
      </c>
      <c r="H33" s="79"/>
      <c r="I33" s="80">
        <v>84.46899999999998</v>
      </c>
      <c r="J33" s="81">
        <v>84.46899999999998</v>
      </c>
      <c r="K33" s="132">
        <v>0</v>
      </c>
      <c r="L33" s="159">
        <v>32.062999999999995</v>
      </c>
      <c r="M33" s="83">
        <v>28225.185999999994</v>
      </c>
      <c r="N33" s="135">
        <v>7565.484</v>
      </c>
      <c r="O33" s="87">
        <v>27845.704735859705</v>
      </c>
      <c r="P33" s="160">
        <v>27845.704735859705</v>
      </c>
      <c r="Q33" s="161" t="s">
        <v>270</v>
      </c>
      <c r="R33" s="88">
        <v>19663.069581760912</v>
      </c>
      <c r="S33" s="101"/>
    </row>
    <row r="34" spans="2:19" ht="12.75">
      <c r="B34" s="23"/>
      <c r="C34" s="63"/>
      <c r="D34" s="64" t="s">
        <v>120</v>
      </c>
      <c r="E34" s="64"/>
      <c r="F34" s="64"/>
      <c r="G34" s="65" t="s">
        <v>121</v>
      </c>
      <c r="H34" s="66"/>
      <c r="I34" s="67">
        <v>103.64999999999999</v>
      </c>
      <c r="J34" s="68">
        <v>103.64999999999999</v>
      </c>
      <c r="K34" s="137">
        <v>0</v>
      </c>
      <c r="L34" s="162">
        <v>36.612</v>
      </c>
      <c r="M34" s="70">
        <v>35557.462999999996</v>
      </c>
      <c r="N34" s="140">
        <v>7318.737000000001</v>
      </c>
      <c r="O34" s="74">
        <v>28587.765717961083</v>
      </c>
      <c r="P34" s="163">
        <v>28587.765717961083</v>
      </c>
      <c r="Q34" s="164" t="s">
        <v>270</v>
      </c>
      <c r="R34" s="75">
        <v>16658.329236315963</v>
      </c>
      <c r="S34" s="101"/>
    </row>
    <row r="35" spans="2:19" ht="13.5" thickBot="1">
      <c r="B35" s="23"/>
      <c r="C35" s="50"/>
      <c r="D35" s="51"/>
      <c r="E35" s="51" t="s">
        <v>122</v>
      </c>
      <c r="F35" s="51"/>
      <c r="G35" s="52" t="s">
        <v>123</v>
      </c>
      <c r="H35" s="53"/>
      <c r="I35" s="54">
        <v>103.64999999999999</v>
      </c>
      <c r="J35" s="55">
        <v>103.64999999999999</v>
      </c>
      <c r="K35" s="142">
        <v>0</v>
      </c>
      <c r="L35" s="165">
        <v>36.612</v>
      </c>
      <c r="M35" s="57">
        <v>35557.462999999996</v>
      </c>
      <c r="N35" s="145">
        <v>7318.737000000001</v>
      </c>
      <c r="O35" s="61">
        <v>28587.765717961083</v>
      </c>
      <c r="P35" s="166">
        <v>28587.765717961083</v>
      </c>
      <c r="Q35" s="167" t="s">
        <v>270</v>
      </c>
      <c r="R35" s="62">
        <v>16658.329236315963</v>
      </c>
      <c r="S35" s="101"/>
    </row>
    <row r="36" spans="3:19" ht="13.5">
      <c r="C36" s="102" t="s">
        <v>239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240</v>
      </c>
      <c r="S36" s="93" t="s">
        <v>238</v>
      </c>
    </row>
    <row r="37" spans="3:18" ht="12.75">
      <c r="C37" s="90" t="s">
        <v>124</v>
      </c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1"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B2:X36"/>
  <sheetViews>
    <sheetView showGridLines="0" showRowColHeaders="0" showOutlineSymbols="0" zoomScale="90" zoomScaleNormal="90" zoomScalePageLayoutView="0" workbookViewId="0" topLeftCell="A1">
      <pane xSplit="8" ySplit="11" topLeftCell="I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7" sqref="AE1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375" style="93" customWidth="1"/>
    <col min="11" max="12" width="8.375" style="93" customWidth="1"/>
    <col min="13" max="13" width="7.75390625" style="93" customWidth="1"/>
    <col min="14" max="14" width="7.375" style="93" customWidth="1"/>
    <col min="15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7.25390625" style="93" customWidth="1"/>
    <col min="20" max="20" width="7.625" style="93" customWidth="1"/>
    <col min="21" max="21" width="7.25390625" style="93" customWidth="1"/>
    <col min="22" max="22" width="9.12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250</v>
      </c>
      <c r="D3" s="15"/>
      <c r="E3" s="15"/>
      <c r="F3" s="15"/>
      <c r="G3" s="96" t="s">
        <v>165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58</v>
      </c>
      <c r="D4" s="17"/>
      <c r="E4" s="17"/>
      <c r="F4" s="17"/>
      <c r="G4" s="17"/>
      <c r="H4" s="17"/>
      <c r="I4" s="17"/>
      <c r="J4" s="17"/>
      <c r="K4" s="17" t="s">
        <v>59</v>
      </c>
      <c r="L4" s="17"/>
      <c r="M4" s="17"/>
      <c r="N4" s="17"/>
      <c r="O4" s="17"/>
      <c r="P4" s="17"/>
      <c r="Q4" s="17"/>
      <c r="R4" s="17" t="s">
        <v>60</v>
      </c>
      <c r="S4" s="17"/>
      <c r="T4" s="17" t="s">
        <v>61</v>
      </c>
      <c r="U4" s="17"/>
      <c r="V4" s="17"/>
      <c r="W4" s="17"/>
    </row>
    <row r="5" spans="3:23" s="94" customFormat="1" ht="21" customHeight="1">
      <c r="C5" s="18" t="s">
        <v>166</v>
      </c>
      <c r="D5" s="18"/>
      <c r="E5" s="18"/>
      <c r="F5" s="18"/>
      <c r="G5" s="18"/>
      <c r="H5" s="18"/>
      <c r="I5" s="18"/>
      <c r="J5" s="18"/>
      <c r="K5" s="18" t="s">
        <v>167</v>
      </c>
      <c r="L5" s="18"/>
      <c r="M5" s="18"/>
      <c r="N5" s="18"/>
      <c r="O5" s="18"/>
      <c r="P5" s="18"/>
      <c r="Q5" s="18"/>
      <c r="R5" s="18" t="s">
        <v>131</v>
      </c>
      <c r="S5" s="18"/>
      <c r="T5" s="18" t="s">
        <v>168</v>
      </c>
      <c r="U5" s="18"/>
      <c r="V5" s="18"/>
      <c r="W5" s="18"/>
    </row>
    <row r="6" spans="3:24" s="97" customFormat="1" ht="21" customHeight="1" thickBot="1">
      <c r="C6" s="98" t="s">
        <v>269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238</v>
      </c>
    </row>
    <row r="7" spans="2:24" ht="7.5" customHeight="1">
      <c r="B7" s="23"/>
      <c r="C7" s="267" t="s">
        <v>66</v>
      </c>
      <c r="D7" s="268"/>
      <c r="E7" s="268"/>
      <c r="F7" s="268"/>
      <c r="G7" s="268"/>
      <c r="H7" s="269"/>
      <c r="I7" s="337" t="s">
        <v>169</v>
      </c>
      <c r="J7" s="321" t="s">
        <v>170</v>
      </c>
      <c r="K7" s="335" t="s">
        <v>171</v>
      </c>
      <c r="L7" s="339"/>
      <c r="M7" s="340"/>
      <c r="N7" s="340"/>
      <c r="O7" s="340"/>
      <c r="P7" s="340"/>
      <c r="Q7" s="340"/>
      <c r="R7" s="340"/>
      <c r="S7" s="340"/>
      <c r="T7" s="340"/>
      <c r="U7" s="340"/>
      <c r="V7" s="321" t="s">
        <v>172</v>
      </c>
      <c r="W7" s="324" t="s">
        <v>173</v>
      </c>
      <c r="X7" s="101"/>
    </row>
    <row r="8" spans="2:24" ht="7.5" customHeight="1">
      <c r="B8" s="23"/>
      <c r="C8" s="270"/>
      <c r="D8" s="271"/>
      <c r="E8" s="271"/>
      <c r="F8" s="271"/>
      <c r="G8" s="271"/>
      <c r="H8" s="272"/>
      <c r="I8" s="284"/>
      <c r="J8" s="322"/>
      <c r="K8" s="341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22"/>
      <c r="W8" s="290"/>
      <c r="X8" s="101"/>
    </row>
    <row r="9" spans="2:24" ht="21.75" customHeight="1">
      <c r="B9" s="23"/>
      <c r="C9" s="270"/>
      <c r="D9" s="271"/>
      <c r="E9" s="271"/>
      <c r="F9" s="271"/>
      <c r="G9" s="271"/>
      <c r="H9" s="272"/>
      <c r="I9" s="284"/>
      <c r="J9" s="322"/>
      <c r="K9" s="296" t="s">
        <v>174</v>
      </c>
      <c r="L9" s="292" t="s">
        <v>175</v>
      </c>
      <c r="M9" s="292" t="s">
        <v>176</v>
      </c>
      <c r="N9" s="292" t="s">
        <v>177</v>
      </c>
      <c r="O9" s="292" t="s">
        <v>178</v>
      </c>
      <c r="P9" s="292" t="s">
        <v>179</v>
      </c>
      <c r="Q9" s="292" t="s">
        <v>180</v>
      </c>
      <c r="R9" s="343" t="s">
        <v>181</v>
      </c>
      <c r="S9" s="292" t="s">
        <v>182</v>
      </c>
      <c r="T9" s="292" t="s">
        <v>183</v>
      </c>
      <c r="U9" s="344" t="s">
        <v>184</v>
      </c>
      <c r="V9" s="322"/>
      <c r="W9" s="290"/>
      <c r="X9" s="101"/>
    </row>
    <row r="10" spans="2:24" ht="21.75" customHeight="1">
      <c r="B10" s="23"/>
      <c r="C10" s="270"/>
      <c r="D10" s="271"/>
      <c r="E10" s="271"/>
      <c r="F10" s="271"/>
      <c r="G10" s="271"/>
      <c r="H10" s="272"/>
      <c r="I10" s="284"/>
      <c r="J10" s="322"/>
      <c r="K10" s="331"/>
      <c r="L10" s="338"/>
      <c r="M10" s="338"/>
      <c r="N10" s="338"/>
      <c r="O10" s="338"/>
      <c r="P10" s="338"/>
      <c r="Q10" s="338"/>
      <c r="R10" s="338"/>
      <c r="S10" s="338"/>
      <c r="T10" s="338"/>
      <c r="U10" s="345"/>
      <c r="V10" s="322"/>
      <c r="W10" s="290"/>
      <c r="X10" s="101"/>
    </row>
    <row r="11" spans="2:24" ht="21.75" customHeight="1" thickBot="1">
      <c r="B11" s="23"/>
      <c r="C11" s="273"/>
      <c r="D11" s="274"/>
      <c r="E11" s="274"/>
      <c r="F11" s="274"/>
      <c r="G11" s="274"/>
      <c r="H11" s="275"/>
      <c r="I11" s="285"/>
      <c r="J11" s="323"/>
      <c r="K11" s="297"/>
      <c r="L11" s="293"/>
      <c r="M11" s="293"/>
      <c r="N11" s="293"/>
      <c r="O11" s="293"/>
      <c r="P11" s="293"/>
      <c r="Q11" s="293"/>
      <c r="R11" s="293"/>
      <c r="S11" s="293"/>
      <c r="T11" s="293"/>
      <c r="U11" s="346"/>
      <c r="V11" s="323"/>
      <c r="W11" s="291"/>
      <c r="X11" s="101"/>
    </row>
    <row r="12" spans="2:24" ht="14.25" thickBot="1" thickTop="1">
      <c r="B12" s="23"/>
      <c r="C12" s="24"/>
      <c r="D12" s="25" t="s">
        <v>78</v>
      </c>
      <c r="E12" s="25"/>
      <c r="F12" s="25"/>
      <c r="G12" s="26" t="s">
        <v>79</v>
      </c>
      <c r="H12" s="27"/>
      <c r="I12" s="28">
        <v>1310.8880000000001</v>
      </c>
      <c r="J12" s="169">
        <v>26779.41987924724</v>
      </c>
      <c r="K12" s="154">
        <v>17775.016757088833</v>
      </c>
      <c r="L12" s="170">
        <v>0</v>
      </c>
      <c r="M12" s="171">
        <v>4151.911592243833</v>
      </c>
      <c r="N12" s="171">
        <v>525.3794247360058</v>
      </c>
      <c r="O12" s="171">
        <v>241.99531157505444</v>
      </c>
      <c r="P12" s="171">
        <v>775.3118496774706</v>
      </c>
      <c r="Q12" s="171">
        <v>62.93539188702619</v>
      </c>
      <c r="R12" s="171">
        <v>23532.550327208224</v>
      </c>
      <c r="S12" s="171">
        <v>1741.2489345644578</v>
      </c>
      <c r="T12" s="171">
        <v>1505.6206174745666</v>
      </c>
      <c r="U12" s="172">
        <v>3246.8695520390247</v>
      </c>
      <c r="V12" s="173">
        <v>1305.7910000000002</v>
      </c>
      <c r="W12" s="36">
        <v>26757.24401276059</v>
      </c>
      <c r="X12" s="101"/>
    </row>
    <row r="13" spans="2:24" ht="12.75" customHeight="1" thickTop="1">
      <c r="B13" s="23"/>
      <c r="C13" s="37"/>
      <c r="D13" s="38" t="s">
        <v>80</v>
      </c>
      <c r="E13" s="38"/>
      <c r="F13" s="38"/>
      <c r="G13" s="39" t="s">
        <v>81</v>
      </c>
      <c r="H13" s="40"/>
      <c r="I13" s="41">
        <v>248.50799999999998</v>
      </c>
      <c r="J13" s="174">
        <v>26571.47288350207</v>
      </c>
      <c r="K13" s="157">
        <v>18110.92432973318</v>
      </c>
      <c r="L13" s="175">
        <v>0</v>
      </c>
      <c r="M13" s="176">
        <v>4274.914355540533</v>
      </c>
      <c r="N13" s="176">
        <v>427.41782960709526</v>
      </c>
      <c r="O13" s="176">
        <v>250.3282925834715</v>
      </c>
      <c r="P13" s="176">
        <v>1065.3369308030326</v>
      </c>
      <c r="Q13" s="176">
        <v>54.950611918596856</v>
      </c>
      <c r="R13" s="176">
        <v>24183.872350185906</v>
      </c>
      <c r="S13" s="176">
        <v>2208.453718458427</v>
      </c>
      <c r="T13" s="176">
        <v>179.1468148577377</v>
      </c>
      <c r="U13" s="177">
        <v>2387.6005333161647</v>
      </c>
      <c r="V13" s="178">
        <v>248.50799999999998</v>
      </c>
      <c r="W13" s="49">
        <v>26571.47288350207</v>
      </c>
      <c r="X13" s="101"/>
    </row>
    <row r="14" spans="2:24" ht="13.5" thickBot="1">
      <c r="B14" s="23"/>
      <c r="C14" s="76"/>
      <c r="D14" s="77"/>
      <c r="E14" s="77" t="s">
        <v>82</v>
      </c>
      <c r="F14" s="77"/>
      <c r="G14" s="78" t="s">
        <v>83</v>
      </c>
      <c r="H14" s="79"/>
      <c r="I14" s="80">
        <v>248.50799999999998</v>
      </c>
      <c r="J14" s="179">
        <v>26571.47288350207</v>
      </c>
      <c r="K14" s="160">
        <v>18110.92432973318</v>
      </c>
      <c r="L14" s="180">
        <v>0</v>
      </c>
      <c r="M14" s="181">
        <v>4274.914355540533</v>
      </c>
      <c r="N14" s="181">
        <v>427.41782960709526</v>
      </c>
      <c r="O14" s="181">
        <v>250.3282925834715</v>
      </c>
      <c r="P14" s="181">
        <v>1065.3369308030326</v>
      </c>
      <c r="Q14" s="181">
        <v>54.950611918596856</v>
      </c>
      <c r="R14" s="181">
        <v>24183.872350185906</v>
      </c>
      <c r="S14" s="181">
        <v>2208.453718458427</v>
      </c>
      <c r="T14" s="181">
        <v>179.1468148577377</v>
      </c>
      <c r="U14" s="182">
        <v>2387.6005333161647</v>
      </c>
      <c r="V14" s="183">
        <v>248.50799999999998</v>
      </c>
      <c r="W14" s="88">
        <v>26571.47288350207</v>
      </c>
      <c r="X14" s="101"/>
    </row>
    <row r="15" spans="2:24" ht="12.75">
      <c r="B15" s="23"/>
      <c r="C15" s="63"/>
      <c r="D15" s="64" t="s">
        <v>84</v>
      </c>
      <c r="E15" s="64"/>
      <c r="F15" s="64"/>
      <c r="G15" s="65" t="s">
        <v>85</v>
      </c>
      <c r="H15" s="66"/>
      <c r="I15" s="67">
        <v>111.367</v>
      </c>
      <c r="J15" s="184">
        <v>28420.99095782413</v>
      </c>
      <c r="K15" s="163">
        <v>19472.714837728712</v>
      </c>
      <c r="L15" s="185">
        <v>0</v>
      </c>
      <c r="M15" s="186">
        <v>4040.9935917581806</v>
      </c>
      <c r="N15" s="186">
        <v>530.7197524101994</v>
      </c>
      <c r="O15" s="186">
        <v>221.62235371938422</v>
      </c>
      <c r="P15" s="186">
        <v>1084.4916656939072</v>
      </c>
      <c r="Q15" s="186">
        <v>70.3402563895349</v>
      </c>
      <c r="R15" s="186">
        <v>25420.882457699914</v>
      </c>
      <c r="S15" s="186">
        <v>1494.289900359472</v>
      </c>
      <c r="T15" s="186">
        <v>1505.8185997647417</v>
      </c>
      <c r="U15" s="187">
        <v>3000.1085001242136</v>
      </c>
      <c r="V15" s="188">
        <v>109.93900000000001</v>
      </c>
      <c r="W15" s="75">
        <v>28424.248901663654</v>
      </c>
      <c r="X15" s="101"/>
    </row>
    <row r="16" spans="2:24" ht="13.5" thickBot="1">
      <c r="B16" s="23"/>
      <c r="C16" s="76"/>
      <c r="D16" s="77"/>
      <c r="E16" s="77" t="s">
        <v>86</v>
      </c>
      <c r="F16" s="77"/>
      <c r="G16" s="78" t="s">
        <v>87</v>
      </c>
      <c r="H16" s="79"/>
      <c r="I16" s="80">
        <v>111.367</v>
      </c>
      <c r="J16" s="179">
        <v>28420.99095782413</v>
      </c>
      <c r="K16" s="160">
        <v>19472.714837728712</v>
      </c>
      <c r="L16" s="180">
        <v>0</v>
      </c>
      <c r="M16" s="181">
        <v>4040.9935917581806</v>
      </c>
      <c r="N16" s="181">
        <v>530.7197524101994</v>
      </c>
      <c r="O16" s="181">
        <v>221.62235371938422</v>
      </c>
      <c r="P16" s="181">
        <v>1084.4916656939072</v>
      </c>
      <c r="Q16" s="181">
        <v>70.3402563895349</v>
      </c>
      <c r="R16" s="181">
        <v>25420.882457699914</v>
      </c>
      <c r="S16" s="181">
        <v>1494.289900359472</v>
      </c>
      <c r="T16" s="181">
        <v>1505.8185997647417</v>
      </c>
      <c r="U16" s="182">
        <v>3000.1085001242136</v>
      </c>
      <c r="V16" s="183">
        <v>109.93900000000001</v>
      </c>
      <c r="W16" s="88">
        <v>28424.248901663654</v>
      </c>
      <c r="X16" s="101"/>
    </row>
    <row r="17" spans="2:24" ht="12.75">
      <c r="B17" s="23"/>
      <c r="C17" s="63"/>
      <c r="D17" s="64" t="s">
        <v>88</v>
      </c>
      <c r="E17" s="64"/>
      <c r="F17" s="64"/>
      <c r="G17" s="65" t="s">
        <v>89</v>
      </c>
      <c r="H17" s="66"/>
      <c r="I17" s="67">
        <v>180.988</v>
      </c>
      <c r="J17" s="184">
        <v>25842.36109576325</v>
      </c>
      <c r="K17" s="163">
        <v>17620.92192115867</v>
      </c>
      <c r="L17" s="185">
        <v>0</v>
      </c>
      <c r="M17" s="186">
        <v>3957.5128369468325</v>
      </c>
      <c r="N17" s="186">
        <v>466.2086252495562</v>
      </c>
      <c r="O17" s="186">
        <v>190.5747894888059</v>
      </c>
      <c r="P17" s="186">
        <v>790.8737964211256</v>
      </c>
      <c r="Q17" s="186">
        <v>91.53415327719699</v>
      </c>
      <c r="R17" s="186">
        <v>23117.626122542195</v>
      </c>
      <c r="S17" s="186">
        <v>1668.7828290641737</v>
      </c>
      <c r="T17" s="186">
        <v>1055.9521441568868</v>
      </c>
      <c r="U17" s="187">
        <v>2724.734973221061</v>
      </c>
      <c r="V17" s="188">
        <v>180.303</v>
      </c>
      <c r="W17" s="75">
        <v>25878.95422335365</v>
      </c>
      <c r="X17" s="101"/>
    </row>
    <row r="18" spans="2:24" ht="12.75">
      <c r="B18" s="23"/>
      <c r="C18" s="76"/>
      <c r="D18" s="77"/>
      <c r="E18" s="77" t="s">
        <v>90</v>
      </c>
      <c r="F18" s="77"/>
      <c r="G18" s="78" t="s">
        <v>91</v>
      </c>
      <c r="H18" s="79"/>
      <c r="I18" s="80">
        <v>114.26</v>
      </c>
      <c r="J18" s="179">
        <v>24830.933105782136</v>
      </c>
      <c r="K18" s="160">
        <v>17042.1735515491</v>
      </c>
      <c r="L18" s="180">
        <v>0</v>
      </c>
      <c r="M18" s="181">
        <v>4007.9176147966614</v>
      </c>
      <c r="N18" s="181">
        <v>475.3114242371201</v>
      </c>
      <c r="O18" s="181">
        <v>135.2171947021413</v>
      </c>
      <c r="P18" s="181">
        <v>692.2734698640528</v>
      </c>
      <c r="Q18" s="181">
        <v>98.54133846782192</v>
      </c>
      <c r="R18" s="181">
        <v>22451.434593616894</v>
      </c>
      <c r="S18" s="181">
        <v>1587.1528385553418</v>
      </c>
      <c r="T18" s="181">
        <v>792.3456736098952</v>
      </c>
      <c r="U18" s="182">
        <v>2379.498512165237</v>
      </c>
      <c r="V18" s="183">
        <v>113.575</v>
      </c>
      <c r="W18" s="88">
        <v>24882.925379705037</v>
      </c>
      <c r="X18" s="101"/>
    </row>
    <row r="19" spans="2:24" ht="13.5" thickBot="1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66.72800000000001</v>
      </c>
      <c r="J19" s="179">
        <v>27574.25418614874</v>
      </c>
      <c r="K19" s="160">
        <v>18611.92702713503</v>
      </c>
      <c r="L19" s="180">
        <v>0</v>
      </c>
      <c r="M19" s="181">
        <v>3871.2034927866357</v>
      </c>
      <c r="N19" s="181">
        <v>450.62167805618833</v>
      </c>
      <c r="O19" s="181">
        <v>285.3649642329057</v>
      </c>
      <c r="P19" s="181">
        <v>959.7095671981775</v>
      </c>
      <c r="Q19" s="181">
        <v>79.53557726891259</v>
      </c>
      <c r="R19" s="181">
        <v>24258.36230667785</v>
      </c>
      <c r="S19" s="181">
        <v>1808.559874915078</v>
      </c>
      <c r="T19" s="181">
        <v>1507.3320045558085</v>
      </c>
      <c r="U19" s="182">
        <v>3315.891879470886</v>
      </c>
      <c r="V19" s="183">
        <v>66.72800000000001</v>
      </c>
      <c r="W19" s="88">
        <v>27574.25418614874</v>
      </c>
      <c r="X19" s="101"/>
    </row>
    <row r="20" spans="2:24" ht="12.75">
      <c r="B20" s="23"/>
      <c r="C20" s="63"/>
      <c r="D20" s="64" t="s">
        <v>94</v>
      </c>
      <c r="E20" s="64"/>
      <c r="F20" s="64"/>
      <c r="G20" s="65" t="s">
        <v>95</v>
      </c>
      <c r="H20" s="66"/>
      <c r="I20" s="67">
        <v>135.885</v>
      </c>
      <c r="J20" s="184">
        <v>27585.80723896432</v>
      </c>
      <c r="K20" s="163">
        <v>17363.698470520412</v>
      </c>
      <c r="L20" s="185">
        <v>0</v>
      </c>
      <c r="M20" s="186">
        <v>4626.271602212656</v>
      </c>
      <c r="N20" s="186">
        <v>741.514883909188</v>
      </c>
      <c r="O20" s="186">
        <v>251.87781334707043</v>
      </c>
      <c r="P20" s="186">
        <v>767.7748341121783</v>
      </c>
      <c r="Q20" s="186">
        <v>14.541708061964163</v>
      </c>
      <c r="R20" s="186">
        <v>23765.679312163473</v>
      </c>
      <c r="S20" s="186">
        <v>2075.8613288197134</v>
      </c>
      <c r="T20" s="186">
        <v>1744.2665979811363</v>
      </c>
      <c r="U20" s="187">
        <v>3820.1279268008493</v>
      </c>
      <c r="V20" s="188">
        <v>135.385</v>
      </c>
      <c r="W20" s="75">
        <v>27685.22423705236</v>
      </c>
      <c r="X20" s="101"/>
    </row>
    <row r="21" spans="2:24" ht="12.75">
      <c r="B21" s="23"/>
      <c r="C21" s="76"/>
      <c r="D21" s="77"/>
      <c r="E21" s="77" t="s">
        <v>96</v>
      </c>
      <c r="F21" s="77"/>
      <c r="G21" s="78" t="s">
        <v>97</v>
      </c>
      <c r="H21" s="79"/>
      <c r="I21" s="80">
        <v>33.416000000000004</v>
      </c>
      <c r="J21" s="179">
        <v>25611.543372436354</v>
      </c>
      <c r="K21" s="160">
        <v>18180.420058255524</v>
      </c>
      <c r="L21" s="180">
        <v>0</v>
      </c>
      <c r="M21" s="181">
        <v>4450.205989146915</v>
      </c>
      <c r="N21" s="181">
        <v>482.7103782619104</v>
      </c>
      <c r="O21" s="181">
        <v>314.460138855638</v>
      </c>
      <c r="P21" s="181">
        <v>423.15058654536733</v>
      </c>
      <c r="Q21" s="181">
        <v>17.002832974223924</v>
      </c>
      <c r="R21" s="181">
        <v>23867.949984039584</v>
      </c>
      <c r="S21" s="181">
        <v>1167.0956029047961</v>
      </c>
      <c r="T21" s="181">
        <v>576.4977854919798</v>
      </c>
      <c r="U21" s="182">
        <v>1743.5933883967757</v>
      </c>
      <c r="V21" s="183">
        <v>32.916000000000004</v>
      </c>
      <c r="W21" s="88">
        <v>25990.460566289945</v>
      </c>
      <c r="X21" s="101"/>
    </row>
    <row r="22" spans="2:24" ht="13.5" thickBot="1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102.469</v>
      </c>
      <c r="J22" s="179">
        <v>28229.6312380655</v>
      </c>
      <c r="K22" s="160">
        <v>17097.35871336697</v>
      </c>
      <c r="L22" s="180">
        <v>0</v>
      </c>
      <c r="M22" s="181">
        <v>4683.688074767328</v>
      </c>
      <c r="N22" s="181">
        <v>825.913203017498</v>
      </c>
      <c r="O22" s="181">
        <v>231.46919230856813</v>
      </c>
      <c r="P22" s="181">
        <v>880.1596905730839</v>
      </c>
      <c r="Q22" s="181">
        <v>13.739114594007296</v>
      </c>
      <c r="R22" s="181">
        <v>23732.327988627454</v>
      </c>
      <c r="S22" s="181">
        <v>2372.217451131562</v>
      </c>
      <c r="T22" s="181">
        <v>2125.08579830648</v>
      </c>
      <c r="U22" s="182">
        <v>4497.303249438041</v>
      </c>
      <c r="V22" s="183">
        <v>102.469</v>
      </c>
      <c r="W22" s="88">
        <v>28229.6312380655</v>
      </c>
      <c r="X22" s="101"/>
    </row>
    <row r="23" spans="2:24" ht="12.75">
      <c r="B23" s="23"/>
      <c r="C23" s="63"/>
      <c r="D23" s="64" t="s">
        <v>100</v>
      </c>
      <c r="E23" s="64"/>
      <c r="F23" s="64"/>
      <c r="G23" s="65" t="s">
        <v>101</v>
      </c>
      <c r="H23" s="66"/>
      <c r="I23" s="67">
        <v>194.85700000000003</v>
      </c>
      <c r="J23" s="184">
        <v>26098.414478309733</v>
      </c>
      <c r="K23" s="163">
        <v>17339.06745288425</v>
      </c>
      <c r="L23" s="185">
        <v>0</v>
      </c>
      <c r="M23" s="186">
        <v>4219.63499728861</v>
      </c>
      <c r="N23" s="186">
        <v>583.6579303455011</v>
      </c>
      <c r="O23" s="186">
        <v>212.68374585807365</v>
      </c>
      <c r="P23" s="186">
        <v>453.55269077665497</v>
      </c>
      <c r="Q23" s="186">
        <v>53.31131718816021</v>
      </c>
      <c r="R23" s="186">
        <v>22861.90813434125</v>
      </c>
      <c r="S23" s="186">
        <v>1276.1362606082064</v>
      </c>
      <c r="T23" s="186">
        <v>1960.3700833602759</v>
      </c>
      <c r="U23" s="187">
        <v>3236.506343968482</v>
      </c>
      <c r="V23" s="188">
        <v>194.33400000000003</v>
      </c>
      <c r="W23" s="75">
        <v>26088.73340057152</v>
      </c>
      <c r="X23" s="101"/>
    </row>
    <row r="24" spans="2:24" ht="12.75">
      <c r="B24" s="23"/>
      <c r="C24" s="76"/>
      <c r="D24" s="77"/>
      <c r="E24" s="77" t="s">
        <v>102</v>
      </c>
      <c r="F24" s="77"/>
      <c r="G24" s="78" t="s">
        <v>103</v>
      </c>
      <c r="H24" s="79"/>
      <c r="I24" s="80">
        <v>44.573</v>
      </c>
      <c r="J24" s="179">
        <v>24589.62638069384</v>
      </c>
      <c r="K24" s="160">
        <v>17939.77669590709</v>
      </c>
      <c r="L24" s="180">
        <v>0</v>
      </c>
      <c r="M24" s="181">
        <v>3315.747949057352</v>
      </c>
      <c r="N24" s="181">
        <v>326.9785894300735</v>
      </c>
      <c r="O24" s="181">
        <v>170.60589744165003</v>
      </c>
      <c r="P24" s="181">
        <v>240.4314270971216</v>
      </c>
      <c r="Q24" s="181">
        <v>82.85845691337805</v>
      </c>
      <c r="R24" s="181">
        <v>22076.399015846666</v>
      </c>
      <c r="S24" s="181">
        <v>863.3720712838116</v>
      </c>
      <c r="T24" s="181">
        <v>1649.855293563368</v>
      </c>
      <c r="U24" s="182">
        <v>2513.227364847179</v>
      </c>
      <c r="V24" s="183">
        <v>44.573</v>
      </c>
      <c r="W24" s="88">
        <v>24589.62638069384</v>
      </c>
      <c r="X24" s="101"/>
    </row>
    <row r="25" spans="2:24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70.42300000000002</v>
      </c>
      <c r="J25" s="179">
        <v>25954.982747113867</v>
      </c>
      <c r="K25" s="160">
        <v>17376.543648145253</v>
      </c>
      <c r="L25" s="180">
        <v>0</v>
      </c>
      <c r="M25" s="181">
        <v>4455.241895403489</v>
      </c>
      <c r="N25" s="181">
        <v>817.26850602786</v>
      </c>
      <c r="O25" s="181">
        <v>230.83722647430523</v>
      </c>
      <c r="P25" s="181">
        <v>579.2993766241142</v>
      </c>
      <c r="Q25" s="181">
        <v>54.00816021280925</v>
      </c>
      <c r="R25" s="181">
        <v>23513.19881288783</v>
      </c>
      <c r="S25" s="181">
        <v>1216.0681406169385</v>
      </c>
      <c r="T25" s="181">
        <v>1225.7157936090955</v>
      </c>
      <c r="U25" s="182">
        <v>2441.783934226034</v>
      </c>
      <c r="V25" s="183">
        <v>69.97300000000001</v>
      </c>
      <c r="W25" s="88">
        <v>25908.877948160956</v>
      </c>
      <c r="X25" s="101"/>
    </row>
    <row r="26" spans="2:24" ht="13.5" thickBot="1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79.861</v>
      </c>
      <c r="J26" s="179">
        <v>27066.99870191124</v>
      </c>
      <c r="K26" s="160">
        <v>16970.745002775653</v>
      </c>
      <c r="L26" s="180">
        <v>0</v>
      </c>
      <c r="M26" s="181">
        <v>4516.360718414913</v>
      </c>
      <c r="N26" s="181">
        <v>520.9165508404185</v>
      </c>
      <c r="O26" s="181">
        <v>220.16065413656227</v>
      </c>
      <c r="P26" s="181">
        <v>461.61664224924135</v>
      </c>
      <c r="Q26" s="181">
        <v>36.205615590421694</v>
      </c>
      <c r="R26" s="181">
        <v>22726.005184007216</v>
      </c>
      <c r="S26" s="181">
        <v>1559.4825175408942</v>
      </c>
      <c r="T26" s="181">
        <v>2781.5110003631307</v>
      </c>
      <c r="U26" s="182">
        <v>4340.993517904025</v>
      </c>
      <c r="V26" s="183">
        <v>79.78800000000001</v>
      </c>
      <c r="W26" s="88">
        <v>27083.929705385937</v>
      </c>
      <c r="X26" s="101"/>
    </row>
    <row r="27" spans="2:24" ht="12.75">
      <c r="B27" s="23"/>
      <c r="C27" s="63"/>
      <c r="D27" s="64" t="s">
        <v>108</v>
      </c>
      <c r="E27" s="64"/>
      <c r="F27" s="64"/>
      <c r="G27" s="65" t="s">
        <v>109</v>
      </c>
      <c r="H27" s="66"/>
      <c r="I27" s="67">
        <v>245.97400000000002</v>
      </c>
      <c r="J27" s="184">
        <v>27050.844465946266</v>
      </c>
      <c r="K27" s="163">
        <v>17536.342933263946</v>
      </c>
      <c r="L27" s="185">
        <v>0</v>
      </c>
      <c r="M27" s="186">
        <v>3869.048490219833</v>
      </c>
      <c r="N27" s="186">
        <v>501.29417472307364</v>
      </c>
      <c r="O27" s="186">
        <v>270.36800637465745</v>
      </c>
      <c r="P27" s="186">
        <v>545.5139567596576</v>
      </c>
      <c r="Q27" s="186">
        <v>79.15775651085073</v>
      </c>
      <c r="R27" s="186">
        <v>22801.72531785202</v>
      </c>
      <c r="S27" s="186">
        <v>1771.6032317778843</v>
      </c>
      <c r="T27" s="186">
        <v>2477.5159163163585</v>
      </c>
      <c r="U27" s="187">
        <v>4249.1191480942425</v>
      </c>
      <c r="V27" s="188">
        <v>245.09600000000003</v>
      </c>
      <c r="W27" s="75">
        <v>26886.541056021586</v>
      </c>
      <c r="X27" s="101"/>
    </row>
    <row r="28" spans="2:24" ht="12.75">
      <c r="B28" s="23"/>
      <c r="C28" s="76"/>
      <c r="D28" s="77"/>
      <c r="E28" s="77" t="s">
        <v>110</v>
      </c>
      <c r="F28" s="77"/>
      <c r="G28" s="78" t="s">
        <v>111</v>
      </c>
      <c r="H28" s="79"/>
      <c r="I28" s="80">
        <v>61.815999999999995</v>
      </c>
      <c r="J28" s="179">
        <v>27632.514235796556</v>
      </c>
      <c r="K28" s="160">
        <v>17327.187405633926</v>
      </c>
      <c r="L28" s="180">
        <v>0</v>
      </c>
      <c r="M28" s="181">
        <v>4331.942107760667</v>
      </c>
      <c r="N28" s="181">
        <v>619.2975928562186</v>
      </c>
      <c r="O28" s="181">
        <v>304.0488438807644</v>
      </c>
      <c r="P28" s="181">
        <v>832.0836568741644</v>
      </c>
      <c r="Q28" s="181">
        <v>254.09548768387904</v>
      </c>
      <c r="R28" s="181">
        <v>23668.655094689613</v>
      </c>
      <c r="S28" s="181">
        <v>1140.4962577110566</v>
      </c>
      <c r="T28" s="181">
        <v>2823.3628833958846</v>
      </c>
      <c r="U28" s="182">
        <v>3963.8591411069424</v>
      </c>
      <c r="V28" s="183">
        <v>61.815999999999995</v>
      </c>
      <c r="W28" s="88">
        <v>27632.514235796556</v>
      </c>
      <c r="X28" s="101"/>
    </row>
    <row r="29" spans="2:24" ht="13.5" thickBot="1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184.15800000000002</v>
      </c>
      <c r="J29" s="179">
        <v>26855.596371955962</v>
      </c>
      <c r="K29" s="160">
        <v>17606.549810488817</v>
      </c>
      <c r="L29" s="180">
        <v>0</v>
      </c>
      <c r="M29" s="181">
        <v>3713.6697835554255</v>
      </c>
      <c r="N29" s="181">
        <v>461.6841697527847</v>
      </c>
      <c r="O29" s="181">
        <v>259.0624174169282</v>
      </c>
      <c r="P29" s="181">
        <v>449.3215970344306</v>
      </c>
      <c r="Q29" s="181">
        <v>20.436708333785845</v>
      </c>
      <c r="R29" s="181">
        <v>22510.72448658217</v>
      </c>
      <c r="S29" s="181">
        <v>1983.4458273149503</v>
      </c>
      <c r="T29" s="181">
        <v>2361.4260580588407</v>
      </c>
      <c r="U29" s="182">
        <v>4344.871885373791</v>
      </c>
      <c r="V29" s="183">
        <v>183.28000000000003</v>
      </c>
      <c r="W29" s="88">
        <v>26634.94198312236</v>
      </c>
      <c r="X29" s="101"/>
    </row>
    <row r="30" spans="2:24" ht="12.75">
      <c r="B30" s="23"/>
      <c r="C30" s="63"/>
      <c r="D30" s="64" t="s">
        <v>114</v>
      </c>
      <c r="E30" s="64"/>
      <c r="F30" s="64"/>
      <c r="G30" s="65" t="s">
        <v>115</v>
      </c>
      <c r="H30" s="66"/>
      <c r="I30" s="67">
        <v>104.269</v>
      </c>
      <c r="J30" s="184">
        <v>27275.294350829743</v>
      </c>
      <c r="K30" s="163">
        <v>18141.626466159643</v>
      </c>
      <c r="L30" s="185">
        <v>0</v>
      </c>
      <c r="M30" s="186">
        <v>4130.250441965813</v>
      </c>
      <c r="N30" s="186">
        <v>477.90650464983196</v>
      </c>
      <c r="O30" s="186">
        <v>322.44483019881267</v>
      </c>
      <c r="P30" s="186">
        <v>702.2948655241092</v>
      </c>
      <c r="Q30" s="186">
        <v>26.73533520669294</v>
      </c>
      <c r="R30" s="186">
        <v>23801.258443704908</v>
      </c>
      <c r="S30" s="186">
        <v>1442.0225570399637</v>
      </c>
      <c r="T30" s="186">
        <v>2032.013350084876</v>
      </c>
      <c r="U30" s="187">
        <v>3474.0359071248404</v>
      </c>
      <c r="V30" s="188">
        <v>103.186</v>
      </c>
      <c r="W30" s="75">
        <v>27229.779233616962</v>
      </c>
      <c r="X30" s="101"/>
    </row>
    <row r="31" spans="2:24" ht="12.75">
      <c r="B31" s="23"/>
      <c r="C31" s="76"/>
      <c r="D31" s="77"/>
      <c r="E31" s="77" t="s">
        <v>116</v>
      </c>
      <c r="F31" s="77"/>
      <c r="G31" s="78" t="s">
        <v>117</v>
      </c>
      <c r="H31" s="79"/>
      <c r="I31" s="80">
        <v>39.231</v>
      </c>
      <c r="J31" s="179">
        <v>29767.84303229589</v>
      </c>
      <c r="K31" s="160">
        <v>19256.4383608201</v>
      </c>
      <c r="L31" s="180">
        <v>0</v>
      </c>
      <c r="M31" s="181">
        <v>4587.471217489571</v>
      </c>
      <c r="N31" s="181">
        <v>372.0760792910368</v>
      </c>
      <c r="O31" s="181">
        <v>352.6484157936325</v>
      </c>
      <c r="P31" s="181">
        <v>475.863050478788</v>
      </c>
      <c r="Q31" s="181">
        <v>26.34183851206104</v>
      </c>
      <c r="R31" s="181">
        <v>25070.838962385194</v>
      </c>
      <c r="S31" s="181">
        <v>1550.177155820652</v>
      </c>
      <c r="T31" s="181">
        <v>3146.826914090047</v>
      </c>
      <c r="U31" s="182">
        <v>4697.004069910699</v>
      </c>
      <c r="V31" s="183">
        <v>38.481</v>
      </c>
      <c r="W31" s="88">
        <v>29877.01073256932</v>
      </c>
      <c r="X31" s="101"/>
    </row>
    <row r="32" spans="2:24" ht="13.5" thickBot="1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65.03800000000001</v>
      </c>
      <c r="J32" s="179">
        <v>25771.78598152874</v>
      </c>
      <c r="K32" s="160">
        <v>17469.170587451437</v>
      </c>
      <c r="L32" s="180">
        <v>0</v>
      </c>
      <c r="M32" s="181">
        <v>3854.454319013499</v>
      </c>
      <c r="N32" s="181">
        <v>541.7435447994504</v>
      </c>
      <c r="O32" s="181">
        <v>304.22599095913154</v>
      </c>
      <c r="P32" s="181">
        <v>838.8788093114795</v>
      </c>
      <c r="Q32" s="181">
        <v>26.97269288723515</v>
      </c>
      <c r="R32" s="181">
        <v>23035.44594442223</v>
      </c>
      <c r="S32" s="181">
        <v>1376.7835726805868</v>
      </c>
      <c r="T32" s="181">
        <v>1359.5564644259248</v>
      </c>
      <c r="U32" s="182">
        <v>2736.3400371065113</v>
      </c>
      <c r="V32" s="183">
        <v>64.70500000000001</v>
      </c>
      <c r="W32" s="88">
        <v>25655.43234680472</v>
      </c>
      <c r="X32" s="101"/>
    </row>
    <row r="33" spans="2:24" ht="12.75">
      <c r="B33" s="23"/>
      <c r="C33" s="63"/>
      <c r="D33" s="64" t="s">
        <v>120</v>
      </c>
      <c r="E33" s="64"/>
      <c r="F33" s="64"/>
      <c r="G33" s="65" t="s">
        <v>121</v>
      </c>
      <c r="H33" s="66"/>
      <c r="I33" s="67">
        <v>89.03999999999999</v>
      </c>
      <c r="J33" s="184">
        <v>26140.505203653796</v>
      </c>
      <c r="K33" s="163">
        <v>16839.115378855946</v>
      </c>
      <c r="L33" s="185">
        <v>0</v>
      </c>
      <c r="M33" s="186">
        <v>4277.136680143756</v>
      </c>
      <c r="N33" s="186">
        <v>577.1254492362983</v>
      </c>
      <c r="O33" s="186">
        <v>225.21525905959868</v>
      </c>
      <c r="P33" s="186">
        <v>983.4924378556452</v>
      </c>
      <c r="Q33" s="186">
        <v>110.32026804432468</v>
      </c>
      <c r="R33" s="186">
        <v>23012.405473195573</v>
      </c>
      <c r="S33" s="186">
        <v>1667.2347634022162</v>
      </c>
      <c r="T33" s="186">
        <v>1460.864967056005</v>
      </c>
      <c r="U33" s="187">
        <v>3128.099730458221</v>
      </c>
      <c r="V33" s="188">
        <v>89.03999999999999</v>
      </c>
      <c r="W33" s="75">
        <v>26140.505203653796</v>
      </c>
      <c r="X33" s="101"/>
    </row>
    <row r="34" spans="2:24" ht="13.5" thickBot="1">
      <c r="B34" s="23"/>
      <c r="C34" s="50"/>
      <c r="D34" s="51"/>
      <c r="E34" s="51" t="s">
        <v>122</v>
      </c>
      <c r="F34" s="51"/>
      <c r="G34" s="52" t="s">
        <v>123</v>
      </c>
      <c r="H34" s="53"/>
      <c r="I34" s="54">
        <v>89.03999999999999</v>
      </c>
      <c r="J34" s="189">
        <v>26140.505203653796</v>
      </c>
      <c r="K34" s="166">
        <v>16839.115378855946</v>
      </c>
      <c r="L34" s="190">
        <v>0</v>
      </c>
      <c r="M34" s="191">
        <v>4277.136680143756</v>
      </c>
      <c r="N34" s="191">
        <v>577.1254492362983</v>
      </c>
      <c r="O34" s="191">
        <v>225.21525905959868</v>
      </c>
      <c r="P34" s="191">
        <v>983.4924378556452</v>
      </c>
      <c r="Q34" s="191">
        <v>110.32026804432468</v>
      </c>
      <c r="R34" s="191">
        <v>23012.405473195573</v>
      </c>
      <c r="S34" s="191">
        <v>1667.2347634022162</v>
      </c>
      <c r="T34" s="191">
        <v>1460.864967056005</v>
      </c>
      <c r="U34" s="192">
        <v>3128.099730458221</v>
      </c>
      <c r="V34" s="193">
        <v>89.03999999999999</v>
      </c>
      <c r="W34" s="62">
        <v>26140.505203653796</v>
      </c>
      <c r="X34" s="101"/>
    </row>
    <row r="35" spans="3:24" ht="13.5">
      <c r="C35" s="102" t="s">
        <v>239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240</v>
      </c>
      <c r="X35" s="93" t="s">
        <v>238</v>
      </c>
    </row>
    <row r="36" spans="3:23" ht="12.75">
      <c r="C36" s="90" t="s">
        <v>124</v>
      </c>
      <c r="D36" s="266" t="s">
        <v>241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</row>
  </sheetData>
  <sheetProtection/>
  <mergeCells count="18">
    <mergeCell ref="S9:S11"/>
    <mergeCell ref="T9:T11"/>
    <mergeCell ref="K7:U8"/>
    <mergeCell ref="P9:P11"/>
    <mergeCell ref="Q9:Q11"/>
    <mergeCell ref="R9:R11"/>
    <mergeCell ref="U9:U11"/>
    <mergeCell ref="L9:L11"/>
    <mergeCell ref="D36:W36"/>
    <mergeCell ref="C7:H11"/>
    <mergeCell ref="I7:I11"/>
    <mergeCell ref="J7:J11"/>
    <mergeCell ref="K9:K11"/>
    <mergeCell ref="M9:M11"/>
    <mergeCell ref="N9:N11"/>
    <mergeCell ref="O9:O11"/>
    <mergeCell ref="V7:V11"/>
    <mergeCell ref="W7:W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2013-06-10T07:33:39Z</dcterms:modified>
  <cp:category/>
  <cp:version/>
  <cp:contentType/>
  <cp:contentStatus/>
</cp:coreProperties>
</file>