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A1" sheetId="2" r:id="rId2"/>
    <sheet name="A2" sheetId="3" r:id="rId3"/>
    <sheet name="A3" sheetId="4" r:id="rId4"/>
    <sheet name="A4.1.1" sheetId="5" r:id="rId5"/>
    <sheet name="A4.1.2" sheetId="6" r:id="rId6"/>
    <sheet name="A4.2" sheetId="7" r:id="rId7"/>
    <sheet name="A4.3" sheetId="8" r:id="rId8"/>
  </sheets>
  <externalReferences>
    <externalReference r:id="rId11"/>
  </externalReferences>
  <definedNames>
    <definedName name="A">'[1]Úvod'!$D$25</definedName>
    <definedName name="Datova_oblast" localSheetId="1">'A1'!$I$12:$N$26</definedName>
    <definedName name="Datova_oblast" localSheetId="2">'A2'!$I$12:$N$21</definedName>
    <definedName name="Datova_oblast" localSheetId="3">'A3'!$I$13:$P$18</definedName>
    <definedName name="Datova_oblast" localSheetId="4">'A4.1.1'!$I$12:$P$30</definedName>
    <definedName name="Datova_oblast" localSheetId="5">'A4.1.2'!$I$12:$P$28</definedName>
    <definedName name="Datova_oblast" localSheetId="6">'A4.2'!$I$16:$K$38</definedName>
    <definedName name="Datova_oblast" localSheetId="7">'A4.3'!$I$13:$M$35</definedName>
    <definedName name="Datova_oblast">#REF!</definedName>
    <definedName name="_xlnm.Print_Titles" localSheetId="0">'Obsah'!$2:$4</definedName>
    <definedName name="_xlnm.Print_Area" localSheetId="1">'A1'!$C$3:$N$27</definedName>
    <definedName name="_xlnm.Print_Area" localSheetId="2">'A2'!$C$3:$N$22</definedName>
    <definedName name="_xlnm.Print_Area" localSheetId="3">'A3'!$C$3:$P$20</definedName>
    <definedName name="_xlnm.Print_Area" localSheetId="4">'A4.1.1'!$C$3:$P$38</definedName>
    <definedName name="_xlnm.Print_Area" localSheetId="5">'A4.1.2'!$C$3:$P$36</definedName>
    <definedName name="_xlnm.Print_Area" localSheetId="6">'A4.2'!$C$3:$K$40</definedName>
    <definedName name="_xlnm.Print_Area" localSheetId="7">'A4.3'!$C$3:$M$39</definedName>
    <definedName name="_xlnm.Print_Area" localSheetId="0">'Obsah'!$C$2:$G$21</definedName>
  </definedNames>
  <calcPr fullCalcOnLoad="1"/>
</workbook>
</file>

<file path=xl/sharedStrings.xml><?xml version="1.0" encoding="utf-8"?>
<sst xmlns="http://schemas.openxmlformats.org/spreadsheetml/2006/main" count="428" uniqueCount="202">
  <si>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</si>
  <si>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</si>
  <si>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</si>
  <si>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</si>
  <si>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</si>
  <si>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</si>
  <si>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</si>
  <si>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</si>
  <si>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</si>
  <si>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</si>
  <si>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A. Základní údaje o vzdělávání v České republice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</si>
  <si>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</si>
  <si>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</si>
  <si>
    <t>Kategorie zaměstnanců:</t>
  </si>
  <si>
    <t>Zřizovatel:</t>
  </si>
  <si>
    <t>Platový řád:</t>
  </si>
  <si>
    <t>Všichni zaměstnanci</t>
  </si>
  <si>
    <t>Všichni zřizovatelé</t>
  </si>
  <si>
    <t>Zákon č. 262/06 Sb., ZP, § 109 odst. 2 a 3</t>
  </si>
  <si>
    <t>Forma hospodaření
Resort</t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</si>
  <si>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</si>
  <si>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</si>
  <si>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</si>
  <si>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</si>
  <si>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</si>
  <si>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</si>
  <si>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Forma hospodaření: všechny organizace</t>
  </si>
  <si>
    <t>Celkem všechny organizace</t>
  </si>
  <si>
    <t>Ministerstvo školství</t>
  </si>
  <si>
    <t>Forma hospodaření: organizační složky</t>
  </si>
  <si>
    <t>Celkem rozpočtové organizace</t>
  </si>
  <si>
    <t>Forma hospodaření: příspěvkové organizace</t>
  </si>
  <si>
    <t>Celkem příspěvkové organizace</t>
  </si>
  <si>
    <t>Celkem soukromé nebo církevní org.</t>
  </si>
  <si>
    <t>Forma hospodaření: veřejné vysoké školy</t>
  </si>
  <si>
    <t>Celkem veřejné vysoké školy</t>
  </si>
  <si>
    <t>Forma hospodaření:</t>
  </si>
  <si>
    <t>Všechny organizace</t>
  </si>
  <si>
    <t>Resort</t>
  </si>
  <si>
    <t>Ostatní osobní
náklady/ostatní platby
za provedenou
práci v tis. Kč</t>
  </si>
  <si>
    <t>Mzdové prostředky
celkem (včetně
OON/OPPP)
v tis. Kč</t>
  </si>
  <si>
    <t>Zřizovatel: MŠMT</t>
  </si>
  <si>
    <t>Zřizovatel: obec</t>
  </si>
  <si>
    <t>Zřizovatel: kraj</t>
  </si>
  <si>
    <t>Zřizovatel: církev</t>
  </si>
  <si>
    <t xml:space="preserve">Základní údaje – celkový přehled nárokových a nenárokových složek platu </t>
  </si>
  <si>
    <t>Organizační složky a příspěvkové organizace</t>
  </si>
  <si>
    <t>MŠMT, obec, jiný resort, kraj</t>
  </si>
  <si>
    <t>Zákon č. 262/06 Sb.,
ZP, § 109 odst. 3</t>
  </si>
  <si>
    <t>Kategorie zaměstnanců
Resort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</si>
  <si>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</si>
  <si>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</si>
  <si>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</si>
  <si>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</si>
  <si>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</si>
  <si>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</si>
  <si>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</si>
  <si>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</si>
  <si>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Kategorie zaměstnanců: zaměstnanci placení ze státního rozpočtu včetně ESF</t>
  </si>
  <si>
    <t>Celkem zam. státního rozpočtu</t>
  </si>
  <si>
    <t>Celkem věd.–ped. pracovníci</t>
  </si>
  <si>
    <t>1)</t>
  </si>
  <si>
    <r>
      <t>Ministerstvo školství</t>
    </r>
    <r>
      <rPr>
        <vertAlign val="superscript"/>
        <sz val="10"/>
        <rFont val="Arial Narrow"/>
        <family val="2"/>
      </rPr>
      <t>1)</t>
    </r>
  </si>
  <si>
    <t>Základní údaje – porovnání průměrné měsíční mzdy/platu (ze SR bez ESF) ve školství</t>
  </si>
  <si>
    <t>ČR a školství řízené MŠMT</t>
  </si>
  <si>
    <t>rok</t>
  </si>
  <si>
    <t xml:space="preserve">index </t>
  </si>
  <si>
    <t>Nominální mzda/plat</t>
  </si>
  <si>
    <t xml:space="preserve"> </t>
  </si>
  <si>
    <t xml:space="preserve">x </t>
  </si>
  <si>
    <t>z toho</t>
  </si>
  <si>
    <t>z toho akademičtí pracovníci VŠ</t>
  </si>
  <si>
    <t>ČR celkem (na přepočtené osoby)</t>
  </si>
  <si>
    <t>z toho nepodnikatelská sféra</t>
  </si>
  <si>
    <t>Meziroční inflace (v %)</t>
  </si>
  <si>
    <t>2)</t>
  </si>
  <si>
    <t>3)</t>
  </si>
  <si>
    <t>4)</t>
  </si>
  <si>
    <t>5)</t>
  </si>
  <si>
    <t>6)</t>
  </si>
  <si>
    <r>
      <t>Průměrná měsíční mzda/plat na přepočtené osoby</t>
    </r>
    <r>
      <rPr>
        <b/>
        <vertAlign val="superscript"/>
        <sz val="10"/>
        <rFont val="Arial Narrow"/>
        <family val="2"/>
      </rPr>
      <t>5)</t>
    </r>
  </si>
  <si>
    <r>
      <t>ČR celkem (na přepočt. osoby)</t>
    </r>
    <r>
      <rPr>
        <b/>
        <vertAlign val="superscript"/>
        <sz val="10"/>
        <rFont val="Arial Narrow"/>
        <family val="2"/>
      </rPr>
      <t>7)</t>
    </r>
  </si>
  <si>
    <r>
      <t>z toho nepodnikatelská sféra</t>
    </r>
    <r>
      <rPr>
        <vertAlign val="superscript"/>
        <sz val="10"/>
        <rFont val="Arial Narrow"/>
        <family val="2"/>
      </rPr>
      <t>7)</t>
    </r>
  </si>
  <si>
    <r>
      <t>Zaměstnanci RgŠ celkem</t>
    </r>
    <r>
      <rPr>
        <b/>
        <vertAlign val="superscript"/>
        <sz val="10"/>
        <rFont val="Arial Narrow"/>
        <family val="2"/>
      </rPr>
      <t>2)</t>
    </r>
  </si>
  <si>
    <r>
      <t>z toho učitelé RgŠ</t>
    </r>
    <r>
      <rPr>
        <vertAlign val="superscript"/>
        <sz val="10"/>
        <rFont val="Arial Narrow"/>
        <family val="2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</si>
  <si>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</si>
  <si>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</si>
  <si>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</rPr>
      <t>4)</t>
    </r>
  </si>
  <si>
    <r>
      <t>Reálná mzda/plat</t>
    </r>
    <r>
      <rPr>
        <b/>
        <vertAlign val="superscript"/>
        <sz val="10"/>
        <rFont val="Arial Narrow"/>
        <family val="2"/>
      </rPr>
      <t>1)</t>
    </r>
  </si>
  <si>
    <r>
      <t>Zaměstnanci veřejných VŠ celkem</t>
    </r>
    <r>
      <rPr>
        <b/>
        <vertAlign val="superscript"/>
        <sz val="10"/>
        <rFont val="Arial Narrow"/>
        <family val="2"/>
      </rPr>
      <t>4)</t>
    </r>
  </si>
  <si>
    <t>Základní údaje – porovnání průměrné měsíční mzdy/platu (ze SR včetně ESF) ve školství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</si>
  <si>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</si>
  <si>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</si>
  <si>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</si>
  <si>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</si>
  <si>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</si>
  <si>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</si>
  <si>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Podíl průměrného měsíčního
platu pedagogických pracovníků RgŠ</t>
  </si>
  <si>
    <t>ke mzdě v ČR</t>
  </si>
  <si>
    <t>ke mzdě
v nepodnikatelské
sféře</t>
  </si>
  <si>
    <t>Průměrná mzda v ČR (přepočtený počet)</t>
  </si>
  <si>
    <t>Průměrná mzda v nepodnikatelské sféře (přepočtený počet)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</si>
  <si>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</si>
  <si>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</si>
  <si>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</si>
  <si>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</si>
  <si>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</si>
  <si>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</si>
  <si>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</si>
  <si>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</si>
  <si>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</si>
  <si>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</si>
  <si>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</si>
  <si>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</si>
  <si>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</si>
  <si>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</si>
  <si>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</si>
  <si>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</si>
  <si>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</si>
  <si>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</si>
  <si>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</si>
  <si>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</si>
  <si>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</si>
  <si>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</si>
  <si>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</si>
  <si>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</si>
  <si>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</si>
  <si>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</si>
  <si>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</si>
  <si>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</si>
  <si>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</si>
  <si>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</si>
  <si>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</si>
  <si>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</si>
  <si>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</si>
  <si>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</si>
  <si>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</si>
  <si>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</si>
  <si>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</si>
  <si>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</si>
  <si>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</si>
  <si>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</si>
  <si>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</si>
  <si>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</si>
  <si>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</si>
  <si>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</si>
  <si>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</si>
  <si>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</si>
  <si>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</rPr>
      <t>1)</t>
    </r>
  </si>
  <si>
    <t>Základní údaje – porovnání průměrného měsíčního platu učitele</t>
  </si>
  <si>
    <t>základní školy a učitele střední školy s průměrnou měsíční mzdou v ČR – podle území</t>
  </si>
  <si>
    <t>Podíl průměrného
měsíčního platu</t>
  </si>
  <si>
    <t>zaměstnance         v ČR</t>
  </si>
  <si>
    <r>
      <t>Průměrná měsíční mzda/plat</t>
    </r>
    <r>
      <rPr>
        <b/>
        <vertAlign val="superscript"/>
        <sz val="10"/>
        <rFont val="Arial Narrow"/>
        <family val="2"/>
      </rPr>
      <t>1)</t>
    </r>
  </si>
  <si>
    <r>
      <t>učitele ZŠ</t>
    </r>
    <r>
      <rPr>
        <vertAlign val="superscript"/>
        <sz val="10"/>
        <rFont val="Arial Narrow"/>
        <family val="2"/>
      </rPr>
      <t>3)</t>
    </r>
  </si>
  <si>
    <r>
      <t xml:space="preserve">učitele SŠ                             </t>
    </r>
    <r>
      <rPr>
        <vertAlign val="superscript"/>
        <sz val="10"/>
        <rFont val="Arial Narrow"/>
        <family val="2"/>
      </rPr>
      <t>2),3)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</si>
  <si>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</si>
  <si>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</rPr>
      <t>ke mzdě v ČR</t>
    </r>
  </si>
  <si>
    <t>Tab. A1:</t>
  </si>
  <si>
    <t/>
  </si>
  <si>
    <t>Tab. A2:</t>
  </si>
  <si>
    <t>Tab. A3:</t>
  </si>
  <si>
    <t>Komentáře:</t>
  </si>
  <si>
    <t>Tab. A4.1.1:</t>
  </si>
  <si>
    <t>2011/10</t>
  </si>
  <si>
    <t>Zdroj: Škol (MŠMT) P 1-04, P 1a-04, P 1b-04, ČSÚ</t>
  </si>
  <si>
    <t>Jen školy zřizované MŠMT, obcemi a kraji; zákon č. 262/06 Sb., ZP, § 109 odst. 3; mzdové prostředky vyplacené ze státního rozpočtu.</t>
  </si>
  <si>
    <t>Veřejné vysoké školy včetně kolejí, menz, vysokoškolských zemědělských a lesních statků, výzkumu a vývoje z prostředků kapitoly 333-MŠMT státního rozpočtu.</t>
  </si>
  <si>
    <t>Tab. A4.1.2:</t>
  </si>
  <si>
    <t>Tab. A4.2:</t>
  </si>
  <si>
    <t>Zdroj: Škol (MŠMT) P 1-04, ČSÚ</t>
  </si>
  <si>
    <t>Tab. A4.3:</t>
  </si>
  <si>
    <t>Střední školy včetně konzervatoří – nejsou zahrnuty vyšší odborné školy.</t>
  </si>
  <si>
    <t>Obsah</t>
  </si>
  <si>
    <t>.</t>
  </si>
  <si>
    <t>2012/11</t>
  </si>
  <si>
    <t>(data za rok 2013)</t>
  </si>
  <si>
    <t>Kategorie zaměstnanců: vědecko-pedagogičtí pracovníci placení ze státního rozpočtu bez ESF</t>
  </si>
  <si>
    <t>Údaje jsou bez vysokých škol a bez CSVŠ, které složky platu nesledují (odměňují podle zákona č. 262/06 Sb., ZP, § 109 odst. 2).</t>
  </si>
  <si>
    <t>2013/12</t>
  </si>
  <si>
    <t>2013/10</t>
  </si>
  <si>
    <t>–</t>
  </si>
  <si>
    <t>Údaje o průměrné reálné mzdě za rok 2010–2013 jsou přepočteny na srovnatelnou metodiku roku 2013.</t>
  </si>
  <si>
    <t>Střední školy zahrnují gymnázia, střední školy se sportovním zaměřením, střední školy vzdělávající v oborech E, H, C, J, M a L dle nařízení vlády č. 211/2010 Sb. a konzervatoře – navíc jsou zahrnuty vyšší odborné školy.</t>
  </si>
  <si>
    <t>ZŠ a SŠ jsou bez škol pro žáky se speciálními vzdělávacími potřebami.</t>
  </si>
  <si>
    <t>Učitelé placeni ze státního rozpočtu včetně ESF.</t>
  </si>
  <si>
    <t>s průměrnou měsíční mzdou v ČR a dynamika růstu nominálních a reálných mezd/platů v letech 2010–2013</t>
  </si>
  <si>
    <t>Index spotř. cen (průměr r. 2010=100)</t>
  </si>
  <si>
    <t>s průměrnou měsíční mzdou v ČR a dynamika růstu nominálních a reálných mezd/platů v letech 2010–2013</t>
  </si>
  <si>
    <t>Mzdové prostředky včetně jiné činnosti a ostatních aktivit.</t>
  </si>
  <si>
    <t>Základní údaje – porovnání průměrné měsíční mzdy/platu (ze SR bez ESF) ve školství s průměrnou měsíční mzdou v ČR a dynamika růstu nominálních a reálných mezd/platů v letech 2010–2013</t>
  </si>
  <si>
    <t>Základní údaje – porovnání průměrné měsíční mzdy/platu (ze SR včetně ESF) ve školství s průměrnou měsíční mzdou v ČR a dynamika růstu nominálních a reálných mezd/platů v letech 2010–2013</t>
  </si>
  <si>
    <t>Zřizovatel: privátní sektor</t>
  </si>
  <si>
    <t>Forma hospodaření: privátní sektor nebo církevní organizace</t>
  </si>
  <si>
    <t>Základní údaje – celkový přehled – podle formy hospodaření a zřizovatele</t>
  </si>
  <si>
    <t xml:space="preserve">Základní údaje – celkový přehled – podle formy hospodaření a zřizovatele </t>
  </si>
  <si>
    <t xml:space="preserve">Základní údaje – celkový přehled – podle zřizovatele </t>
  </si>
  <si>
    <t>Základní údaje – celkový přehled nárokových a nenárokových složek platu  zaměstnanců placených ze státního rozpočtu (včetně ESF) a vědecko-pedagogických pracovníků</t>
  </si>
  <si>
    <t>Zdroj: Škol (MŠMT) P 1-04, P 1a-04, P 1b-04</t>
  </si>
  <si>
    <t>Základní údaje – celkový přehled – podle zřizovatele</t>
  </si>
  <si>
    <t>zaměstnanců placených ze státního rozpočtu (včetně ESF) a vědecko-pedagogických pracovníků</t>
  </si>
  <si>
    <t>Zdroj: Škol (MŠMT) P 1-04, P 1a-04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</si>
</sst>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0.00%\ ;[Red]\-0.00%\ ;\–\ "/>
    <numFmt numFmtId="193" formatCode="#,##0.000_ ;[Red]\-#,##0.000\ ;\–\ "/>
    <numFmt numFmtId="194" formatCode="#,##0.0_ ;[Red]\-#,##0.0\ ;\–\ "/>
    <numFmt numFmtId="195" formatCode="0.000"/>
    <numFmt numFmtId="196" formatCode="0.0"/>
    <numFmt numFmtId="197" formatCode="#,##0.0\ _K_č"/>
    <numFmt numFmtId="198" formatCode="_-* #,##0.00&quot; Kč&quot;_-;\-* #,##0.00&quot; Kč&quot;_-;_-* \-??&quot; Kč&quot;_-;_-@_-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19" borderId="12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horizontal="centerContinuous" vertical="center"/>
      <protection/>
    </xf>
    <xf numFmtId="49" fontId="25" fillId="24" borderId="14" xfId="0" applyNumberFormat="1" applyFont="1" applyFill="1" applyBorder="1" applyAlignment="1" applyProtection="1">
      <alignment horizontal="centerContinuous" vertical="center"/>
      <protection/>
    </xf>
    <xf numFmtId="194" fontId="25" fillId="24" borderId="14" xfId="0" applyNumberFormat="1" applyFont="1" applyFill="1" applyBorder="1" applyAlignment="1" applyProtection="1">
      <alignment horizontal="centerContinuous" vertical="center"/>
      <protection/>
    </xf>
    <xf numFmtId="193" fontId="25" fillId="24" borderId="14" xfId="0" applyNumberFormat="1" applyFont="1" applyFill="1" applyBorder="1" applyAlignment="1" applyProtection="1">
      <alignment horizontal="centerContinuous" vertical="center"/>
      <protection/>
    </xf>
    <xf numFmtId="190" fontId="25" fillId="24" borderId="14" xfId="0" applyNumberFormat="1" applyFont="1" applyFill="1" applyBorder="1" applyAlignment="1" applyProtection="1">
      <alignment horizontal="centerContinuous" vertical="center"/>
      <protection/>
    </xf>
    <xf numFmtId="192" fontId="25" fillId="24" borderId="15" xfId="0" applyNumberFormat="1" applyFont="1" applyFill="1" applyBorder="1" applyAlignment="1" applyProtection="1">
      <alignment horizontal="centerContinuous" vertical="center"/>
      <protection/>
    </xf>
    <xf numFmtId="49" fontId="25" fillId="24" borderId="16" xfId="0" applyNumberFormat="1" applyFont="1" applyFill="1" applyBorder="1" applyAlignment="1" applyProtection="1">
      <alignment vertical="center"/>
      <protection/>
    </xf>
    <xf numFmtId="49" fontId="25" fillId="24" borderId="17" xfId="0" applyNumberFormat="1" applyFont="1" applyFill="1" applyBorder="1" applyAlignment="1" applyProtection="1">
      <alignment horizontal="left" vertical="center"/>
      <protection/>
    </xf>
    <xf numFmtId="49" fontId="25" fillId="24" borderId="17" xfId="0" applyNumberFormat="1" applyFont="1" applyFill="1" applyBorder="1" applyAlignment="1" applyProtection="1">
      <alignment horizontal="right" vertical="center"/>
      <protection/>
    </xf>
    <xf numFmtId="49" fontId="25" fillId="24" borderId="18" xfId="0" applyNumberFormat="1" applyFont="1" applyFill="1" applyBorder="1" applyAlignment="1" applyProtection="1">
      <alignment horizontal="left" vertical="center"/>
      <protection/>
    </xf>
    <xf numFmtId="194" fontId="25" fillId="18" borderId="19" xfId="0" applyNumberFormat="1" applyFont="1" applyFill="1" applyBorder="1" applyAlignment="1" applyProtection="1">
      <alignment horizontal="right" vertical="center"/>
      <protection/>
    </xf>
    <xf numFmtId="193" fontId="25" fillId="18" borderId="20" xfId="0" applyNumberFormat="1" applyFont="1" applyFill="1" applyBorder="1" applyAlignment="1" applyProtection="1">
      <alignment horizontal="right" vertical="center"/>
      <protection/>
    </xf>
    <xf numFmtId="193" fontId="25" fillId="18" borderId="21" xfId="0" applyNumberFormat="1" applyFont="1" applyFill="1" applyBorder="1" applyAlignment="1" applyProtection="1">
      <alignment horizontal="right" vertical="center"/>
      <protection/>
    </xf>
    <xf numFmtId="193" fontId="25" fillId="18" borderId="22" xfId="0" applyNumberFormat="1" applyFont="1" applyFill="1" applyBorder="1" applyAlignment="1" applyProtection="1">
      <alignment horizontal="right" vertical="center"/>
      <protection/>
    </xf>
    <xf numFmtId="190" fontId="25" fillId="18" borderId="23" xfId="0" applyNumberFormat="1" applyFont="1" applyFill="1" applyBorder="1" applyAlignment="1" applyProtection="1">
      <alignment horizontal="right" vertical="center"/>
      <protection/>
    </xf>
    <xf numFmtId="192" fontId="25" fillId="18" borderId="24" xfId="0" applyNumberFormat="1" applyFont="1" applyFill="1" applyBorder="1" applyAlignment="1" applyProtection="1">
      <alignment horizontal="right" vertical="center"/>
      <protection/>
    </xf>
    <xf numFmtId="49" fontId="17" fillId="24" borderId="25" xfId="0" applyNumberFormat="1" applyFont="1" applyFill="1" applyBorder="1" applyAlignment="1" applyProtection="1">
      <alignment vertical="center"/>
      <protection/>
    </xf>
    <xf numFmtId="49" fontId="17" fillId="24" borderId="26" xfId="0" applyNumberFormat="1" applyFont="1" applyFill="1" applyBorder="1" applyAlignment="1" applyProtection="1">
      <alignment horizontal="left" vertical="center"/>
      <protection/>
    </xf>
    <xf numFmtId="49" fontId="17" fillId="24" borderId="26" xfId="0" applyNumberFormat="1" applyFont="1" applyFill="1" applyBorder="1" applyAlignment="1" applyProtection="1">
      <alignment horizontal="right" vertical="center"/>
      <protection/>
    </xf>
    <xf numFmtId="49" fontId="17" fillId="24" borderId="27" xfId="0" applyNumberFormat="1" applyFont="1" applyFill="1" applyBorder="1" applyAlignment="1" applyProtection="1">
      <alignment horizontal="left" vertical="center"/>
      <protection/>
    </xf>
    <xf numFmtId="194" fontId="17" fillId="18" borderId="28" xfId="0" applyNumberFormat="1" applyFont="1" applyFill="1" applyBorder="1" applyAlignment="1" applyProtection="1">
      <alignment horizontal="right" vertical="center"/>
      <protection/>
    </xf>
    <xf numFmtId="193" fontId="17" fillId="18" borderId="29" xfId="0" applyNumberFormat="1" applyFont="1" applyFill="1" applyBorder="1" applyAlignment="1" applyProtection="1">
      <alignment horizontal="right" vertical="center"/>
      <protection/>
    </xf>
    <xf numFmtId="193" fontId="17" fillId="18" borderId="30" xfId="0" applyNumberFormat="1" applyFont="1" applyFill="1" applyBorder="1" applyAlignment="1" applyProtection="1">
      <alignment horizontal="right" vertical="center"/>
      <protection/>
    </xf>
    <xf numFmtId="193" fontId="17" fillId="18" borderId="31" xfId="0" applyNumberFormat="1" applyFont="1" applyFill="1" applyBorder="1" applyAlignment="1" applyProtection="1">
      <alignment horizontal="right" vertical="center"/>
      <protection/>
    </xf>
    <xf numFmtId="190" fontId="17" fillId="18" borderId="32" xfId="0" applyNumberFormat="1" applyFont="1" applyFill="1" applyBorder="1" applyAlignment="1" applyProtection="1">
      <alignment horizontal="right" vertical="center"/>
      <protection/>
    </xf>
    <xf numFmtId="192" fontId="17" fillId="18" borderId="33" xfId="0" applyNumberFormat="1" applyFont="1" applyFill="1" applyBorder="1" applyAlignment="1" applyProtection="1">
      <alignment horizontal="right" vertical="center"/>
      <protection/>
    </xf>
    <xf numFmtId="49" fontId="17" fillId="24" borderId="34" xfId="0" applyNumberFormat="1" applyFont="1" applyFill="1" applyBorder="1" applyAlignment="1" applyProtection="1">
      <alignment vertical="center"/>
      <protection/>
    </xf>
    <xf numFmtId="49" fontId="17" fillId="24" borderId="35" xfId="0" applyNumberFormat="1" applyFont="1" applyFill="1" applyBorder="1" applyAlignment="1" applyProtection="1">
      <alignment horizontal="left" vertical="center"/>
      <protection/>
    </xf>
    <xf numFmtId="49" fontId="17" fillId="24" borderId="35" xfId="0" applyNumberFormat="1" applyFont="1" applyFill="1" applyBorder="1" applyAlignment="1" applyProtection="1">
      <alignment horizontal="right" vertical="center"/>
      <protection/>
    </xf>
    <xf numFmtId="49" fontId="17" fillId="24" borderId="36" xfId="0" applyNumberFormat="1" applyFont="1" applyFill="1" applyBorder="1" applyAlignment="1" applyProtection="1">
      <alignment horizontal="left" vertical="center"/>
      <protection/>
    </xf>
    <xf numFmtId="49" fontId="17" fillId="24" borderId="37" xfId="0" applyNumberFormat="1" applyFont="1" applyFill="1" applyBorder="1" applyAlignment="1" applyProtection="1">
      <alignment vertical="center"/>
      <protection/>
    </xf>
    <xf numFmtId="49" fontId="17" fillId="24" borderId="38" xfId="0" applyNumberFormat="1" applyFont="1" applyFill="1" applyBorder="1" applyAlignment="1" applyProtection="1">
      <alignment horizontal="left" vertical="center"/>
      <protection/>
    </xf>
    <xf numFmtId="49" fontId="17" fillId="24" borderId="38" xfId="0" applyNumberFormat="1" applyFont="1" applyFill="1" applyBorder="1" applyAlignment="1" applyProtection="1">
      <alignment horizontal="right" vertical="center"/>
      <protection/>
    </xf>
    <xf numFmtId="49" fontId="17" fillId="24" borderId="39" xfId="0" applyNumberFormat="1" applyFont="1" applyFill="1" applyBorder="1" applyAlignment="1" applyProtection="1">
      <alignment horizontal="left" vertical="center"/>
      <protection/>
    </xf>
    <xf numFmtId="49" fontId="25" fillId="24" borderId="40" xfId="0" applyNumberFormat="1" applyFont="1" applyFill="1" applyBorder="1" applyAlignment="1" applyProtection="1">
      <alignment horizontal="centerContinuous" vertical="center"/>
      <protection/>
    </xf>
    <xf numFmtId="49" fontId="25" fillId="24" borderId="41" xfId="0" applyNumberFormat="1" applyFont="1" applyFill="1" applyBorder="1" applyAlignment="1" applyProtection="1">
      <alignment horizontal="centerContinuous" vertical="center"/>
      <protection/>
    </xf>
    <xf numFmtId="194" fontId="25" fillId="24" borderId="41" xfId="0" applyNumberFormat="1" applyFont="1" applyFill="1" applyBorder="1" applyAlignment="1" applyProtection="1">
      <alignment horizontal="centerContinuous" vertical="center"/>
      <protection/>
    </xf>
    <xf numFmtId="193" fontId="25" fillId="24" borderId="41" xfId="0" applyNumberFormat="1" applyFont="1" applyFill="1" applyBorder="1" applyAlignment="1" applyProtection="1">
      <alignment horizontal="centerContinuous" vertical="center"/>
      <protection/>
    </xf>
    <xf numFmtId="190" fontId="25" fillId="24" borderId="41" xfId="0" applyNumberFormat="1" applyFont="1" applyFill="1" applyBorder="1" applyAlignment="1" applyProtection="1">
      <alignment horizontal="centerContinuous" vertical="center"/>
      <protection/>
    </xf>
    <xf numFmtId="192" fontId="25" fillId="24" borderId="42" xfId="0" applyNumberFormat="1" applyFont="1" applyFill="1" applyBorder="1" applyAlignment="1" applyProtection="1">
      <alignment horizontal="centerContinuous" vertical="center"/>
      <protection/>
    </xf>
    <xf numFmtId="0" fontId="30" fillId="0" borderId="43" xfId="0" applyFont="1" applyFill="1" applyBorder="1" applyAlignment="1" applyProtection="1">
      <alignment horizontal="right"/>
      <protection/>
    </xf>
    <xf numFmtId="0" fontId="31" fillId="0" borderId="0" xfId="0" applyFont="1" applyFill="1" applyAlignment="1" applyProtection="1">
      <alignment horizontal="center" vertical="top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17" fillId="19" borderId="44" xfId="0" applyFont="1" applyFill="1" applyBorder="1" applyAlignment="1" applyProtection="1">
      <alignment vertical="center"/>
      <protection/>
    </xf>
    <xf numFmtId="0" fontId="29" fillId="0" borderId="43" xfId="0" applyFont="1" applyFill="1" applyBorder="1" applyAlignment="1" applyProtection="1">
      <alignment/>
      <protection/>
    </xf>
    <xf numFmtId="0" fontId="30" fillId="0" borderId="43" xfId="0" applyFont="1" applyFill="1" applyBorder="1" applyAlignment="1" applyProtection="1">
      <alignment/>
      <protection/>
    </xf>
    <xf numFmtId="49" fontId="17" fillId="24" borderId="45" xfId="0" applyNumberFormat="1" applyFont="1" applyFill="1" applyBorder="1" applyAlignment="1" applyProtection="1">
      <alignment vertical="center"/>
      <protection/>
    </xf>
    <xf numFmtId="49" fontId="17" fillId="24" borderId="11" xfId="0" applyNumberFormat="1" applyFont="1" applyFill="1" applyBorder="1" applyAlignment="1" applyProtection="1">
      <alignment horizontal="left" vertical="center"/>
      <protection/>
    </xf>
    <xf numFmtId="49" fontId="17" fillId="24" borderId="11" xfId="0" applyNumberFormat="1" applyFont="1" applyFill="1" applyBorder="1" applyAlignment="1" applyProtection="1">
      <alignment horizontal="right" vertical="center"/>
      <protection/>
    </xf>
    <xf numFmtId="49" fontId="17" fillId="24" borderId="46" xfId="0" applyNumberFormat="1" applyFont="1" applyFill="1" applyBorder="1" applyAlignment="1" applyProtection="1">
      <alignment horizontal="left" vertical="center"/>
      <protection/>
    </xf>
    <xf numFmtId="194" fontId="17" fillId="18" borderId="47" xfId="0" applyNumberFormat="1" applyFont="1" applyFill="1" applyBorder="1" applyAlignment="1" applyProtection="1">
      <alignment horizontal="right" vertical="center"/>
      <protection/>
    </xf>
    <xf numFmtId="193" fontId="17" fillId="18" borderId="48" xfId="0" applyNumberFormat="1" applyFont="1" applyFill="1" applyBorder="1" applyAlignment="1" applyProtection="1">
      <alignment horizontal="right" vertical="center"/>
      <protection/>
    </xf>
    <xf numFmtId="193" fontId="17" fillId="18" borderId="49" xfId="0" applyNumberFormat="1" applyFont="1" applyFill="1" applyBorder="1" applyAlignment="1" applyProtection="1">
      <alignment horizontal="right" vertical="center"/>
      <protection/>
    </xf>
    <xf numFmtId="193" fontId="17" fillId="18" borderId="50" xfId="0" applyNumberFormat="1" applyFont="1" applyFill="1" applyBorder="1" applyAlignment="1" applyProtection="1">
      <alignment horizontal="right" vertical="center"/>
      <protection/>
    </xf>
    <xf numFmtId="190" fontId="17" fillId="18" borderId="51" xfId="0" applyNumberFormat="1" applyFont="1" applyFill="1" applyBorder="1" applyAlignment="1" applyProtection="1">
      <alignment horizontal="right" vertical="center"/>
      <protection/>
    </xf>
    <xf numFmtId="192" fontId="17" fillId="18" borderId="52" xfId="0" applyNumberFormat="1" applyFont="1" applyFill="1" applyBorder="1" applyAlignment="1" applyProtection="1">
      <alignment horizontal="right" vertical="center"/>
      <protection/>
    </xf>
    <xf numFmtId="49" fontId="25" fillId="24" borderId="45" xfId="0" applyNumberFormat="1" applyFont="1" applyFill="1" applyBorder="1" applyAlignment="1" applyProtection="1">
      <alignment horizontal="centerContinuous" vertical="center"/>
      <protection/>
    </xf>
    <xf numFmtId="49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11" xfId="0" applyNumberFormat="1" applyFont="1" applyFill="1" applyBorder="1" applyAlignment="1" applyProtection="1">
      <alignment horizontal="centerContinuous" vertical="center"/>
      <protection/>
    </xf>
    <xf numFmtId="181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53" xfId="0" applyNumberFormat="1" applyFont="1" applyFill="1" applyBorder="1" applyAlignment="1" applyProtection="1">
      <alignment horizontal="centerContinuous" vertical="center"/>
      <protection/>
    </xf>
    <xf numFmtId="193" fontId="25" fillId="18" borderId="19" xfId="0" applyNumberFormat="1" applyFont="1" applyFill="1" applyBorder="1" applyAlignment="1" applyProtection="1">
      <alignment horizontal="right" vertical="center"/>
      <protection/>
    </xf>
    <xf numFmtId="190" fontId="25" fillId="18" borderId="24" xfId="0" applyNumberFormat="1" applyFont="1" applyFill="1" applyBorder="1" applyAlignment="1" applyProtection="1">
      <alignment horizontal="right" vertical="center"/>
      <protection/>
    </xf>
    <xf numFmtId="193" fontId="25" fillId="18" borderId="54" xfId="0" applyNumberFormat="1" applyFont="1" applyFill="1" applyBorder="1" applyAlignment="1" applyProtection="1">
      <alignment horizontal="right" vertical="center"/>
      <protection/>
    </xf>
    <xf numFmtId="190" fontId="25" fillId="18" borderId="20" xfId="0" applyNumberFormat="1" applyFont="1" applyFill="1" applyBorder="1" applyAlignment="1" applyProtection="1">
      <alignment horizontal="right" vertical="center"/>
      <protection/>
    </xf>
    <xf numFmtId="191" fontId="25" fillId="18" borderId="55" xfId="0" applyNumberFormat="1" applyFont="1" applyFill="1" applyBorder="1" applyAlignment="1" applyProtection="1">
      <alignment horizontal="right" vertical="center"/>
      <protection/>
    </xf>
    <xf numFmtId="193" fontId="17" fillId="18" borderId="28" xfId="0" applyNumberFormat="1" applyFont="1" applyFill="1" applyBorder="1" applyAlignment="1" applyProtection="1">
      <alignment horizontal="right" vertical="center"/>
      <protection/>
    </xf>
    <xf numFmtId="190" fontId="17" fillId="18" borderId="33" xfId="0" applyNumberFormat="1" applyFont="1" applyFill="1" applyBorder="1" applyAlignment="1" applyProtection="1">
      <alignment horizontal="right" vertical="center"/>
      <protection/>
    </xf>
    <xf numFmtId="193" fontId="17" fillId="18" borderId="56" xfId="0" applyNumberFormat="1" applyFont="1" applyFill="1" applyBorder="1" applyAlignment="1" applyProtection="1">
      <alignment horizontal="right" vertical="center"/>
      <protection/>
    </xf>
    <xf numFmtId="190" fontId="17" fillId="18" borderId="29" xfId="0" applyNumberFormat="1" applyFont="1" applyFill="1" applyBorder="1" applyAlignment="1" applyProtection="1">
      <alignment horizontal="right" vertical="center"/>
      <protection/>
    </xf>
    <xf numFmtId="191" fontId="17" fillId="18" borderId="57" xfId="0" applyNumberFormat="1" applyFont="1" applyFill="1" applyBorder="1" applyAlignment="1" applyProtection="1">
      <alignment horizontal="right" vertical="center"/>
      <protection/>
    </xf>
    <xf numFmtId="191" fontId="17" fillId="18" borderId="58" xfId="0" applyNumberFormat="1" applyFont="1" applyFill="1" applyBorder="1" applyAlignment="1" applyProtection="1">
      <alignment horizontal="right" vertical="center"/>
      <protection/>
    </xf>
    <xf numFmtId="191" fontId="17" fillId="18" borderId="59" xfId="0" applyNumberFormat="1" applyFont="1" applyFill="1" applyBorder="1" applyAlignment="1" applyProtection="1">
      <alignment horizontal="right" vertical="center"/>
      <protection/>
    </xf>
    <xf numFmtId="191" fontId="25" fillId="24" borderId="41" xfId="0" applyNumberFormat="1" applyFont="1" applyFill="1" applyBorder="1" applyAlignment="1" applyProtection="1">
      <alignment horizontal="centerContinuous" vertical="center"/>
      <protection/>
    </xf>
    <xf numFmtId="191" fontId="25" fillId="24" borderId="42" xfId="0" applyNumberFormat="1" applyFont="1" applyFill="1" applyBorder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17" fillId="24" borderId="60" xfId="0" applyNumberFormat="1" applyFont="1" applyFill="1" applyBorder="1" applyAlignment="1" applyProtection="1">
      <alignment horizontal="center" vertical="center" wrapText="1"/>
      <protection/>
    </xf>
    <xf numFmtId="0" fontId="17" fillId="24" borderId="61" xfId="0" applyNumberFormat="1" applyFont="1" applyFill="1" applyBorder="1" applyAlignment="1" applyProtection="1">
      <alignment horizontal="center" vertical="center" wrapText="1"/>
      <protection/>
    </xf>
    <xf numFmtId="0" fontId="17" fillId="24" borderId="62" xfId="0" applyNumberFormat="1" applyFont="1" applyFill="1" applyBorder="1" applyAlignment="1" applyProtection="1">
      <alignment horizontal="center" vertical="center" wrapText="1"/>
      <protection/>
    </xf>
    <xf numFmtId="0" fontId="17" fillId="24" borderId="63" xfId="0" applyNumberFormat="1" applyFont="1" applyFill="1" applyBorder="1" applyAlignment="1" applyProtection="1">
      <alignment horizontal="center" vertical="center" wrapText="1"/>
      <protection/>
    </xf>
    <xf numFmtId="167" fontId="25" fillId="24" borderId="64" xfId="0" applyNumberFormat="1" applyFont="1" applyFill="1" applyBorder="1" applyAlignment="1" applyProtection="1">
      <alignment horizontal="centerContinuous" vertical="center"/>
      <protection/>
    </xf>
    <xf numFmtId="167" fontId="25" fillId="24" borderId="49" xfId="0" applyNumberFormat="1" applyFont="1" applyFill="1" applyBorder="1" applyAlignment="1" applyProtection="1">
      <alignment horizontal="centerContinuous" vertical="center"/>
      <protection/>
    </xf>
    <xf numFmtId="167" fontId="25" fillId="24" borderId="65" xfId="0" applyNumberFormat="1" applyFont="1" applyFill="1" applyBorder="1" applyAlignment="1" applyProtection="1">
      <alignment horizontal="centerContinuous" vertical="center"/>
      <protection/>
    </xf>
    <xf numFmtId="49" fontId="25" fillId="24" borderId="66" xfId="0" applyNumberFormat="1" applyFont="1" applyFill="1" applyBorder="1" applyAlignment="1" applyProtection="1">
      <alignment vertical="center"/>
      <protection/>
    </xf>
    <xf numFmtId="49" fontId="25" fillId="24" borderId="67" xfId="0" applyNumberFormat="1" applyFont="1" applyFill="1" applyBorder="1" applyAlignment="1" applyProtection="1">
      <alignment horizontal="left" vertical="center"/>
      <protection/>
    </xf>
    <xf numFmtId="49" fontId="25" fillId="24" borderId="67" xfId="0" applyNumberFormat="1" applyFont="1" applyFill="1" applyBorder="1" applyAlignment="1" applyProtection="1">
      <alignment horizontal="right" vertical="center"/>
      <protection/>
    </xf>
    <xf numFmtId="49" fontId="25" fillId="24" borderId="68" xfId="0" applyNumberFormat="1" applyFont="1" applyFill="1" applyBorder="1" applyAlignment="1" applyProtection="1">
      <alignment horizontal="left" vertical="center"/>
      <protection/>
    </xf>
    <xf numFmtId="190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191" fontId="25" fillId="18" borderId="71" xfId="0" applyNumberFormat="1" applyFont="1" applyFill="1" applyBorder="1" applyAlignment="1" applyProtection="1">
      <alignment horizontal="right" vertical="center"/>
      <protection/>
    </xf>
    <xf numFmtId="191" fontId="25" fillId="18" borderId="72" xfId="0" applyNumberFormat="1" applyFont="1" applyFill="1" applyBorder="1" applyAlignment="1" applyProtection="1">
      <alignment horizontal="right" vertical="center"/>
      <protection/>
    </xf>
    <xf numFmtId="191" fontId="25" fillId="18" borderId="73" xfId="0" applyNumberFormat="1" applyFont="1" applyFill="1" applyBorder="1" applyAlignment="1" applyProtection="1">
      <alignment horizontal="right" vertical="center"/>
      <protection/>
    </xf>
    <xf numFmtId="190" fontId="17" fillId="18" borderId="74" xfId="0" applyNumberFormat="1" applyFont="1" applyFill="1" applyBorder="1" applyAlignment="1" applyProtection="1">
      <alignment horizontal="right" vertical="center"/>
      <protection/>
    </xf>
    <xf numFmtId="190" fontId="17" fillId="18" borderId="75" xfId="0" applyNumberFormat="1" applyFont="1" applyFill="1" applyBorder="1" applyAlignment="1" applyProtection="1">
      <alignment horizontal="right" vertical="center"/>
      <protection/>
    </xf>
    <xf numFmtId="191" fontId="17" fillId="18" borderId="76" xfId="0" applyNumberFormat="1" applyFont="1" applyFill="1" applyBorder="1" applyAlignment="1" applyProtection="1">
      <alignment horizontal="right" vertical="center"/>
      <protection/>
    </xf>
    <xf numFmtId="191" fontId="17" fillId="18" borderId="74" xfId="0" applyNumberFormat="1" applyFont="1" applyFill="1" applyBorder="1" applyAlignment="1" applyProtection="1">
      <alignment horizontal="right" vertical="center"/>
      <protection/>
    </xf>
    <xf numFmtId="49" fontId="25" fillId="24" borderId="77" xfId="0" applyNumberFormat="1" applyFont="1" applyFill="1" applyBorder="1" applyAlignment="1" applyProtection="1">
      <alignment vertical="center"/>
      <protection/>
    </xf>
    <xf numFmtId="49" fontId="25" fillId="24" borderId="78" xfId="0" applyNumberFormat="1" applyFont="1" applyFill="1" applyBorder="1" applyAlignment="1" applyProtection="1">
      <alignment horizontal="left" vertical="center"/>
      <protection/>
    </xf>
    <xf numFmtId="49" fontId="25" fillId="24" borderId="78" xfId="0" applyNumberFormat="1" applyFont="1" applyFill="1" applyBorder="1" applyAlignment="1" applyProtection="1">
      <alignment horizontal="right" vertical="center"/>
      <protection/>
    </xf>
    <xf numFmtId="49" fontId="25" fillId="24" borderId="79" xfId="0" applyNumberFormat="1" applyFont="1" applyFill="1" applyBorder="1" applyAlignment="1" applyProtection="1">
      <alignment horizontal="left" vertical="center"/>
      <protection/>
    </xf>
    <xf numFmtId="191" fontId="25" fillId="18" borderId="80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191" fontId="25" fillId="18" borderId="81" xfId="0" applyNumberFormat="1" applyFont="1" applyFill="1" applyBorder="1" applyAlignment="1" applyProtection="1">
      <alignment horizontal="right" vertical="center"/>
      <protection/>
    </xf>
    <xf numFmtId="190" fontId="17" fillId="18" borderId="82" xfId="0" applyNumberFormat="1" applyFont="1" applyFill="1" applyBorder="1" applyAlignment="1" applyProtection="1">
      <alignment horizontal="right" vertical="center"/>
      <protection/>
    </xf>
    <xf numFmtId="190" fontId="17" fillId="18" borderId="83" xfId="0" applyNumberFormat="1" applyFont="1" applyFill="1" applyBorder="1" applyAlignment="1" applyProtection="1">
      <alignment horizontal="right" vertical="center"/>
      <protection/>
    </xf>
    <xf numFmtId="191" fontId="17" fillId="18" borderId="84" xfId="0" applyNumberFormat="1" applyFont="1" applyFill="1" applyBorder="1" applyAlignment="1" applyProtection="1">
      <alignment horizontal="right" vertical="center"/>
      <protection/>
    </xf>
    <xf numFmtId="191" fontId="17" fillId="18" borderId="82" xfId="0" applyNumberFormat="1" applyFont="1" applyFill="1" applyBorder="1" applyAlignment="1" applyProtection="1">
      <alignment horizontal="right" vertical="center"/>
      <protection/>
    </xf>
    <xf numFmtId="49" fontId="17" fillId="24" borderId="85" xfId="0" applyNumberFormat="1" applyFont="1" applyFill="1" applyBorder="1" applyAlignment="1" applyProtection="1">
      <alignment vertical="center"/>
      <protection/>
    </xf>
    <xf numFmtId="49" fontId="17" fillId="24" borderId="86" xfId="0" applyNumberFormat="1" applyFont="1" applyFill="1" applyBorder="1" applyAlignment="1" applyProtection="1">
      <alignment horizontal="left" vertical="center"/>
      <protection/>
    </xf>
    <xf numFmtId="49" fontId="17" fillId="24" borderId="87" xfId="0" applyNumberFormat="1" applyFont="1" applyFill="1" applyBorder="1" applyAlignment="1" applyProtection="1">
      <alignment vertical="center"/>
      <protection/>
    </xf>
    <xf numFmtId="49" fontId="17" fillId="24" borderId="88" xfId="0" applyNumberFormat="1" applyFont="1" applyFill="1" applyBorder="1" applyAlignment="1" applyProtection="1">
      <alignment horizontal="left" vertical="center"/>
      <protection/>
    </xf>
    <xf numFmtId="49" fontId="17" fillId="24" borderId="89" xfId="0" applyNumberFormat="1" applyFont="1" applyFill="1" applyBorder="1" applyAlignment="1" applyProtection="1">
      <alignment horizontal="left" vertical="center"/>
      <protection/>
    </xf>
    <xf numFmtId="49" fontId="17" fillId="24" borderId="90" xfId="0" applyNumberFormat="1" applyFont="1" applyFill="1" applyBorder="1" applyAlignment="1" applyProtection="1">
      <alignment horizontal="left" vertical="center"/>
      <protection/>
    </xf>
    <xf numFmtId="190" fontId="17" fillId="18" borderId="91" xfId="0" applyNumberFormat="1" applyFont="1" applyFill="1" applyBorder="1" applyAlignment="1" applyProtection="1">
      <alignment horizontal="right" vertical="center"/>
      <protection/>
    </xf>
    <xf numFmtId="190" fontId="17" fillId="18" borderId="92" xfId="0" applyNumberFormat="1" applyFont="1" applyFill="1" applyBorder="1" applyAlignment="1" applyProtection="1">
      <alignment horizontal="right" vertical="center"/>
      <protection/>
    </xf>
    <xf numFmtId="191" fontId="17" fillId="18" borderId="93" xfId="0" applyNumberFormat="1" applyFont="1" applyFill="1" applyBorder="1" applyAlignment="1" applyProtection="1">
      <alignment horizontal="right" vertical="center"/>
      <protection/>
    </xf>
    <xf numFmtId="191" fontId="17" fillId="18" borderId="91" xfId="0" applyNumberFormat="1" applyFont="1" applyFill="1" applyBorder="1" applyAlignment="1" applyProtection="1">
      <alignment horizontal="right" vertical="center"/>
      <protection/>
    </xf>
    <xf numFmtId="191" fontId="17" fillId="18" borderId="94" xfId="0" applyNumberFormat="1" applyFont="1" applyFill="1" applyBorder="1" applyAlignment="1" applyProtection="1">
      <alignment horizontal="right" vertical="center"/>
      <protection/>
    </xf>
    <xf numFmtId="49" fontId="25" fillId="24" borderId="25" xfId="0" applyNumberFormat="1" applyFont="1" applyFill="1" applyBorder="1" applyAlignment="1" applyProtection="1">
      <alignment vertical="center"/>
      <protection/>
    </xf>
    <xf numFmtId="49" fontId="25" fillId="24" borderId="26" xfId="0" applyNumberFormat="1" applyFont="1" applyFill="1" applyBorder="1" applyAlignment="1" applyProtection="1">
      <alignment horizontal="left" vertical="center"/>
      <protection/>
    </xf>
    <xf numFmtId="49" fontId="25" fillId="24" borderId="26" xfId="0" applyNumberFormat="1" applyFont="1" applyFill="1" applyBorder="1" applyAlignment="1" applyProtection="1">
      <alignment horizontal="right" vertical="center"/>
      <protection/>
    </xf>
    <xf numFmtId="49" fontId="25" fillId="24" borderId="27" xfId="0" applyNumberFormat="1" applyFont="1" applyFill="1" applyBorder="1" applyAlignment="1" applyProtection="1">
      <alignment horizontal="left" vertical="center"/>
      <protection/>
    </xf>
    <xf numFmtId="190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29" xfId="0" applyNumberFormat="1" applyFont="1" applyFill="1" applyBorder="1" applyAlignment="1" applyProtection="1">
      <alignment horizontal="right" vertical="center"/>
      <protection/>
    </xf>
    <xf numFmtId="191" fontId="25" fillId="18" borderId="30" xfId="0" applyNumberFormat="1" applyFont="1" applyFill="1" applyBorder="1" applyAlignment="1" applyProtection="1">
      <alignment horizontal="right" vertical="center"/>
      <protection/>
    </xf>
    <xf numFmtId="191" fontId="25" fillId="18" borderId="57" xfId="0" applyNumberFormat="1" applyFont="1" applyFill="1" applyBorder="1" applyAlignment="1" applyProtection="1">
      <alignment horizontal="right" vertical="center"/>
      <protection/>
    </xf>
    <xf numFmtId="49" fontId="17" fillId="24" borderId="86" xfId="0" applyNumberFormat="1" applyFont="1" applyFill="1" applyBorder="1" applyAlignment="1" applyProtection="1">
      <alignment horizontal="right" vertical="center"/>
      <protection/>
    </xf>
    <xf numFmtId="49" fontId="17" fillId="24" borderId="95" xfId="0" applyNumberFormat="1" applyFont="1" applyFill="1" applyBorder="1" applyAlignment="1" applyProtection="1">
      <alignment horizontal="left" vertical="center"/>
      <protection/>
    </xf>
    <xf numFmtId="191" fontId="17" fillId="18" borderId="96" xfId="0" applyNumberFormat="1" applyFont="1" applyFill="1" applyBorder="1" applyAlignment="1" applyProtection="1">
      <alignment horizontal="right" vertical="center"/>
      <protection/>
    </xf>
    <xf numFmtId="191" fontId="17" fillId="18" borderId="97" xfId="0" applyNumberFormat="1" applyFont="1" applyFill="1" applyBorder="1" applyAlignment="1" applyProtection="1">
      <alignment horizontal="right" vertical="center"/>
      <protection/>
    </xf>
    <xf numFmtId="191" fontId="17" fillId="18" borderId="98" xfId="0" applyNumberFormat="1" applyFont="1" applyFill="1" applyBorder="1" applyAlignment="1" applyProtection="1">
      <alignment horizontal="right" vertical="center"/>
      <protection/>
    </xf>
    <xf numFmtId="190" fontId="25" fillId="24" borderId="42" xfId="0" applyNumberFormat="1" applyFont="1" applyFill="1" applyBorder="1" applyAlignment="1" applyProtection="1">
      <alignment horizontal="centerContinuous" vertical="center"/>
      <protection/>
    </xf>
    <xf numFmtId="190" fontId="25" fillId="24" borderId="99" xfId="0" applyNumberFormat="1" applyFont="1" applyFill="1" applyBorder="1" applyAlignment="1" applyProtection="1">
      <alignment horizontal="centerContinuous" vertical="center"/>
      <protection/>
    </xf>
    <xf numFmtId="190" fontId="25" fillId="24" borderId="100" xfId="0" applyNumberFormat="1" applyFont="1" applyFill="1" applyBorder="1" applyAlignment="1" applyProtection="1">
      <alignment horizontal="centerContinuous" vertical="center"/>
      <protection/>
    </xf>
    <xf numFmtId="190" fontId="25" fillId="24" borderId="101" xfId="0" applyNumberFormat="1" applyFont="1" applyFill="1" applyBorder="1" applyAlignment="1" applyProtection="1">
      <alignment horizontal="centerContinuous" vertical="center"/>
      <protection/>
    </xf>
    <xf numFmtId="190" fontId="17" fillId="18" borderId="69" xfId="0" applyNumberFormat="1" applyFont="1" applyFill="1" applyBorder="1" applyAlignment="1" applyProtection="1">
      <alignment horizontal="right" vertical="center"/>
      <protection/>
    </xf>
    <xf numFmtId="190" fontId="17" fillId="18" borderId="70" xfId="0" applyNumberFormat="1" applyFont="1" applyFill="1" applyBorder="1" applyAlignment="1" applyProtection="1">
      <alignment horizontal="right" vertical="center"/>
      <protection/>
    </xf>
    <xf numFmtId="191" fontId="17" fillId="18" borderId="71" xfId="0" applyNumberFormat="1" applyFont="1" applyFill="1" applyBorder="1" applyAlignment="1" applyProtection="1">
      <alignment horizontal="right" vertical="center"/>
      <protection/>
    </xf>
    <xf numFmtId="191" fontId="17" fillId="18" borderId="72" xfId="0" applyNumberFormat="1" applyFont="1" applyFill="1" applyBorder="1" applyAlignment="1" applyProtection="1">
      <alignment horizontal="right" vertical="center"/>
      <protection/>
    </xf>
    <xf numFmtId="191" fontId="17" fillId="18" borderId="73" xfId="0" applyNumberFormat="1" applyFont="1" applyFill="1" applyBorder="1" applyAlignment="1" applyProtection="1">
      <alignment horizontal="right" vertical="center"/>
      <protection/>
    </xf>
    <xf numFmtId="49" fontId="17" fillId="24" borderId="77" xfId="0" applyNumberFormat="1" applyFont="1" applyFill="1" applyBorder="1" applyAlignment="1" applyProtection="1">
      <alignment vertical="center"/>
      <protection/>
    </xf>
    <xf numFmtId="49" fontId="17" fillId="24" borderId="78" xfId="0" applyNumberFormat="1" applyFont="1" applyFill="1" applyBorder="1" applyAlignment="1" applyProtection="1">
      <alignment horizontal="left" vertical="center"/>
      <protection/>
    </xf>
    <xf numFmtId="49" fontId="17" fillId="24" borderId="78" xfId="0" applyNumberFormat="1" applyFont="1" applyFill="1" applyBorder="1" applyAlignment="1" applyProtection="1">
      <alignment horizontal="right" vertical="center"/>
      <protection/>
    </xf>
    <xf numFmtId="49" fontId="17" fillId="24" borderId="79" xfId="0" applyNumberFormat="1" applyFont="1" applyFill="1" applyBorder="1" applyAlignment="1" applyProtection="1">
      <alignment horizontal="left" vertical="center"/>
      <protection/>
    </xf>
    <xf numFmtId="194" fontId="17" fillId="18" borderId="69" xfId="0" applyNumberFormat="1" applyFont="1" applyFill="1" applyBorder="1" applyAlignment="1" applyProtection="1">
      <alignment horizontal="right" vertical="center"/>
      <protection/>
    </xf>
    <xf numFmtId="194" fontId="17" fillId="18" borderId="70" xfId="0" applyNumberFormat="1" applyFont="1" applyFill="1" applyBorder="1" applyAlignment="1" applyProtection="1">
      <alignment horizontal="right" vertical="center"/>
      <protection/>
    </xf>
    <xf numFmtId="189" fontId="17" fillId="18" borderId="80" xfId="0" applyNumberFormat="1" applyFont="1" applyFill="1" applyBorder="1" applyAlignment="1" applyProtection="1">
      <alignment horizontal="right" vertical="center"/>
      <protection/>
    </xf>
    <xf numFmtId="189" fontId="17" fillId="18" borderId="69" xfId="0" applyNumberFormat="1" applyFont="1" applyFill="1" applyBorder="1" applyAlignment="1" applyProtection="1">
      <alignment horizontal="right" vertical="center"/>
      <protection/>
    </xf>
    <xf numFmtId="189" fontId="17" fillId="18" borderId="81" xfId="0" applyNumberFormat="1" applyFont="1" applyFill="1" applyBorder="1" applyAlignment="1" applyProtection="1">
      <alignment horizontal="right" vertical="center"/>
      <protection/>
    </xf>
    <xf numFmtId="191" fontId="17" fillId="18" borderId="75" xfId="0" applyNumberFormat="1" applyFont="1" applyFill="1" applyBorder="1" applyAlignment="1" applyProtection="1">
      <alignment horizontal="right" vertical="center"/>
      <protection/>
    </xf>
    <xf numFmtId="49" fontId="25" fillId="24" borderId="102" xfId="0" applyNumberFormat="1" applyFont="1" applyFill="1" applyBorder="1" applyAlignment="1" applyProtection="1">
      <alignment vertical="center"/>
      <protection/>
    </xf>
    <xf numFmtId="49" fontId="25" fillId="24" borderId="103" xfId="0" applyNumberFormat="1" applyFont="1" applyFill="1" applyBorder="1" applyAlignment="1" applyProtection="1">
      <alignment horizontal="left" vertical="center"/>
      <protection/>
    </xf>
    <xf numFmtId="49" fontId="25" fillId="24" borderId="103" xfId="0" applyNumberFormat="1" applyFont="1" applyFill="1" applyBorder="1" applyAlignment="1" applyProtection="1">
      <alignment horizontal="right" vertical="center"/>
      <protection/>
    </xf>
    <xf numFmtId="49" fontId="25" fillId="24" borderId="104" xfId="0" applyNumberFormat="1" applyFont="1" applyFill="1" applyBorder="1" applyAlignment="1" applyProtection="1">
      <alignment horizontal="left" vertical="center"/>
      <protection/>
    </xf>
    <xf numFmtId="190" fontId="25" fillId="18" borderId="105" xfId="0" applyNumberFormat="1" applyFont="1" applyFill="1" applyBorder="1" applyAlignment="1" applyProtection="1">
      <alignment horizontal="right" vertical="center"/>
      <protection/>
    </xf>
    <xf numFmtId="191" fontId="25" fillId="18" borderId="106" xfId="0" applyNumberFormat="1" applyFont="1" applyFill="1" applyBorder="1" applyAlignment="1" applyProtection="1">
      <alignment horizontal="right" vertical="center"/>
      <protection/>
    </xf>
    <xf numFmtId="191" fontId="25" fillId="18" borderId="107" xfId="0" applyNumberFormat="1" applyFont="1" applyFill="1" applyBorder="1" applyAlignment="1" applyProtection="1">
      <alignment horizontal="right" vertical="center"/>
      <protection/>
    </xf>
    <xf numFmtId="49" fontId="25" fillId="24" borderId="85" xfId="0" applyNumberFormat="1" applyFont="1" applyFill="1" applyBorder="1" applyAlignment="1" applyProtection="1">
      <alignment vertical="center"/>
      <protection/>
    </xf>
    <xf numFmtId="49" fontId="25" fillId="24" borderId="95" xfId="0" applyNumberFormat="1" applyFont="1" applyFill="1" applyBorder="1" applyAlignment="1" applyProtection="1">
      <alignment horizontal="left" vertical="center"/>
      <protection/>
    </xf>
    <xf numFmtId="190" fontId="25" fillId="18" borderId="108" xfId="0" applyNumberFormat="1" applyFont="1" applyFill="1" applyBorder="1" applyAlignment="1" applyProtection="1">
      <alignment horizontal="right" vertical="center"/>
      <protection/>
    </xf>
    <xf numFmtId="191" fontId="25" fillId="18" borderId="96" xfId="0" applyNumberFormat="1" applyFont="1" applyFill="1" applyBorder="1" applyAlignment="1" applyProtection="1">
      <alignment horizontal="right" vertical="center"/>
      <protection/>
    </xf>
    <xf numFmtId="191" fontId="25" fillId="18" borderId="98" xfId="0" applyNumberFormat="1" applyFont="1" applyFill="1" applyBorder="1" applyAlignment="1" applyProtection="1">
      <alignment horizontal="right" vertical="center"/>
      <protection/>
    </xf>
    <xf numFmtId="49" fontId="25" fillId="24" borderId="109" xfId="0" applyNumberFormat="1" applyFont="1" applyFill="1" applyBorder="1" applyAlignment="1" applyProtection="1">
      <alignment vertical="center"/>
      <protection/>
    </xf>
    <xf numFmtId="49" fontId="25" fillId="24" borderId="110" xfId="0" applyNumberFormat="1" applyFont="1" applyFill="1" applyBorder="1" applyAlignment="1" applyProtection="1">
      <alignment horizontal="left" vertical="center"/>
      <protection/>
    </xf>
    <xf numFmtId="49" fontId="25" fillId="24" borderId="110" xfId="0" applyNumberFormat="1" applyFont="1" applyFill="1" applyBorder="1" applyAlignment="1" applyProtection="1">
      <alignment horizontal="right" vertical="center"/>
      <protection/>
    </xf>
    <xf numFmtId="49" fontId="25" fillId="24" borderId="111" xfId="0" applyNumberFormat="1" applyFont="1" applyFill="1" applyBorder="1" applyAlignment="1" applyProtection="1">
      <alignment horizontal="left" vertical="center"/>
      <protection/>
    </xf>
    <xf numFmtId="190" fontId="25" fillId="18" borderId="112" xfId="0" applyNumberFormat="1" applyFont="1" applyFill="1" applyBorder="1" applyAlignment="1" applyProtection="1">
      <alignment horizontal="right" vertical="center"/>
      <protection/>
    </xf>
    <xf numFmtId="191" fontId="25" fillId="18" borderId="113" xfId="0" applyNumberFormat="1" applyFont="1" applyFill="1" applyBorder="1" applyAlignment="1" applyProtection="1">
      <alignment horizontal="right" vertical="center"/>
      <protection/>
    </xf>
    <xf numFmtId="191" fontId="25" fillId="18" borderId="114" xfId="0" applyNumberFormat="1" applyFont="1" applyFill="1" applyBorder="1" applyAlignment="1" applyProtection="1">
      <alignment horizontal="right" vertical="center"/>
      <protection/>
    </xf>
    <xf numFmtId="49" fontId="25" fillId="24" borderId="115" xfId="0" applyNumberFormat="1" applyFont="1" applyFill="1" applyBorder="1" applyAlignment="1" applyProtection="1">
      <alignment vertical="center"/>
      <protection/>
    </xf>
    <xf numFmtId="49" fontId="25" fillId="24" borderId="116" xfId="0" applyNumberFormat="1" applyFont="1" applyFill="1" applyBorder="1" applyAlignment="1" applyProtection="1">
      <alignment horizontal="left" vertical="center"/>
      <protection/>
    </xf>
    <xf numFmtId="49" fontId="25" fillId="24" borderId="116" xfId="0" applyNumberFormat="1" applyFont="1" applyFill="1" applyBorder="1" applyAlignment="1" applyProtection="1">
      <alignment horizontal="right" vertical="center"/>
      <protection/>
    </xf>
    <xf numFmtId="49" fontId="25" fillId="24" borderId="117" xfId="0" applyNumberFormat="1" applyFont="1" applyFill="1" applyBorder="1" applyAlignment="1" applyProtection="1">
      <alignment horizontal="left" vertical="center"/>
      <protection/>
    </xf>
    <xf numFmtId="190" fontId="25" fillId="18" borderId="118" xfId="0" applyNumberFormat="1" applyFont="1" applyFill="1" applyBorder="1" applyAlignment="1" applyProtection="1">
      <alignment horizontal="right" vertical="center"/>
      <protection/>
    </xf>
    <xf numFmtId="191" fontId="25" fillId="18" borderId="119" xfId="0" applyNumberFormat="1" applyFont="1" applyFill="1" applyBorder="1" applyAlignment="1" applyProtection="1">
      <alignment horizontal="right" vertical="center"/>
      <protection/>
    </xf>
    <xf numFmtId="191" fontId="25" fillId="18" borderId="120" xfId="0" applyNumberFormat="1" applyFont="1" applyFill="1" applyBorder="1" applyAlignment="1" applyProtection="1">
      <alignment horizontal="right" vertical="center"/>
      <protection/>
    </xf>
    <xf numFmtId="49" fontId="17" fillId="24" borderId="121" xfId="0" applyNumberFormat="1" applyFont="1" applyFill="1" applyBorder="1" applyAlignment="1" applyProtection="1">
      <alignment vertical="center"/>
      <protection/>
    </xf>
    <xf numFmtId="49" fontId="17" fillId="24" borderId="122" xfId="0" applyNumberFormat="1" applyFont="1" applyFill="1" applyBorder="1" applyAlignment="1" applyProtection="1">
      <alignment horizontal="left" vertical="center"/>
      <protection/>
    </xf>
    <xf numFmtId="49" fontId="17" fillId="24" borderId="122" xfId="0" applyNumberFormat="1" applyFont="1" applyFill="1" applyBorder="1" applyAlignment="1" applyProtection="1">
      <alignment horizontal="right" vertical="center"/>
      <protection/>
    </xf>
    <xf numFmtId="49" fontId="17" fillId="24" borderId="123" xfId="0" applyNumberFormat="1" applyFont="1" applyFill="1" applyBorder="1" applyAlignment="1" applyProtection="1">
      <alignment horizontal="left" vertical="center"/>
      <protection/>
    </xf>
    <xf numFmtId="190" fontId="17" fillId="18" borderId="124" xfId="0" applyNumberFormat="1" applyFont="1" applyFill="1" applyBorder="1" applyAlignment="1" applyProtection="1">
      <alignment horizontal="right" vertical="center"/>
      <protection/>
    </xf>
    <xf numFmtId="191" fontId="17" fillId="18" borderId="125" xfId="0" applyNumberFormat="1" applyFont="1" applyFill="1" applyBorder="1" applyAlignment="1" applyProtection="1">
      <alignment horizontal="right" vertical="center"/>
      <protection/>
    </xf>
    <xf numFmtId="191" fontId="17" fillId="18" borderId="126" xfId="0" applyNumberFormat="1" applyFont="1" applyFill="1" applyBorder="1" applyAlignment="1" applyProtection="1">
      <alignment horizontal="right" vertical="center"/>
      <protection/>
    </xf>
    <xf numFmtId="190" fontId="25" fillId="18" borderId="19" xfId="0" applyNumberFormat="1" applyFont="1" applyFill="1" applyBorder="1" applyAlignment="1" applyProtection="1">
      <alignment horizontal="right" vertical="center"/>
      <protection/>
    </xf>
    <xf numFmtId="191" fontId="25" fillId="18" borderId="20" xfId="0" applyNumberFormat="1" applyFont="1" applyFill="1" applyBorder="1" applyAlignment="1" applyProtection="1">
      <alignment horizontal="right" vertical="center"/>
      <protection/>
    </xf>
    <xf numFmtId="49" fontId="17" fillId="24" borderId="127" xfId="0" applyNumberFormat="1" applyFont="1" applyFill="1" applyBorder="1" applyAlignment="1" applyProtection="1">
      <alignment vertical="center"/>
      <protection/>
    </xf>
    <xf numFmtId="49" fontId="17" fillId="24" borderId="128" xfId="0" applyNumberFormat="1" applyFont="1" applyFill="1" applyBorder="1" applyAlignment="1" applyProtection="1">
      <alignment horizontal="left" vertical="center"/>
      <protection/>
    </xf>
    <xf numFmtId="49" fontId="17" fillId="24" borderId="128" xfId="0" applyNumberFormat="1" applyFont="1" applyFill="1" applyBorder="1" applyAlignment="1" applyProtection="1">
      <alignment horizontal="right" vertical="center"/>
      <protection/>
    </xf>
    <xf numFmtId="49" fontId="17" fillId="24" borderId="129" xfId="0" applyNumberFormat="1" applyFont="1" applyFill="1" applyBorder="1" applyAlignment="1" applyProtection="1">
      <alignment horizontal="left" vertical="center"/>
      <protection/>
    </xf>
    <xf numFmtId="190" fontId="17" fillId="18" borderId="130" xfId="0" applyNumberFormat="1" applyFont="1" applyFill="1" applyBorder="1" applyAlignment="1" applyProtection="1">
      <alignment horizontal="right" vertical="center"/>
      <protection/>
    </xf>
    <xf numFmtId="191" fontId="17" fillId="18" borderId="131" xfId="0" applyNumberFormat="1" applyFont="1" applyFill="1" applyBorder="1" applyAlignment="1" applyProtection="1">
      <alignment horizontal="right" vertical="center"/>
      <protection/>
    </xf>
    <xf numFmtId="191" fontId="17" fillId="18" borderId="132" xfId="0" applyNumberFormat="1" applyFont="1" applyFill="1" applyBorder="1" applyAlignment="1" applyProtection="1">
      <alignment horizontal="right" vertical="center"/>
      <protection/>
    </xf>
    <xf numFmtId="49" fontId="25" fillId="24" borderId="133" xfId="0" applyNumberFormat="1" applyFont="1" applyFill="1" applyBorder="1" applyAlignment="1" applyProtection="1">
      <alignment vertical="center"/>
      <protection/>
    </xf>
    <xf numFmtId="49" fontId="25" fillId="24" borderId="134" xfId="0" applyNumberFormat="1" applyFont="1" applyFill="1" applyBorder="1" applyAlignment="1" applyProtection="1">
      <alignment horizontal="left" vertical="center"/>
      <protection/>
    </xf>
    <xf numFmtId="49" fontId="25" fillId="24" borderId="134" xfId="0" applyNumberFormat="1" applyFont="1" applyFill="1" applyBorder="1" applyAlignment="1" applyProtection="1">
      <alignment horizontal="right" vertical="center"/>
      <protection/>
    </xf>
    <xf numFmtId="49" fontId="25" fillId="24" borderId="135" xfId="0" applyNumberFormat="1" applyFont="1" applyFill="1" applyBorder="1" applyAlignment="1" applyProtection="1">
      <alignment horizontal="left" vertical="center"/>
      <protection/>
    </xf>
    <xf numFmtId="190" fontId="25" fillId="18" borderId="136" xfId="0" applyNumberFormat="1" applyFont="1" applyFill="1" applyBorder="1" applyAlignment="1" applyProtection="1">
      <alignment horizontal="right" vertical="center"/>
      <protection/>
    </xf>
    <xf numFmtId="190" fontId="25" fillId="18" borderId="137" xfId="0" applyNumberFormat="1" applyFont="1" applyFill="1" applyBorder="1" applyAlignment="1" applyProtection="1">
      <alignment horizontal="right" vertical="center"/>
      <protection/>
    </xf>
    <xf numFmtId="190" fontId="25" fillId="18" borderId="138" xfId="0" applyNumberFormat="1" applyFont="1" applyFill="1" applyBorder="1" applyAlignment="1" applyProtection="1">
      <alignment horizontal="right" vertical="center"/>
      <protection/>
    </xf>
    <xf numFmtId="191" fontId="25" fillId="18" borderId="139" xfId="0" applyNumberFormat="1" applyFont="1" applyFill="1" applyBorder="1" applyAlignment="1" applyProtection="1">
      <alignment horizontal="right" vertical="center"/>
      <protection/>
    </xf>
    <xf numFmtId="191" fontId="25" fillId="18" borderId="140" xfId="0" applyNumberFormat="1" applyFont="1" applyFill="1" applyBorder="1" applyAlignment="1" applyProtection="1">
      <alignment horizontal="right" vertical="center"/>
      <protection/>
    </xf>
    <xf numFmtId="190" fontId="25" fillId="18" borderId="141" xfId="0" applyNumberFormat="1" applyFont="1" applyFill="1" applyBorder="1" applyAlignment="1" applyProtection="1">
      <alignment horizontal="right" vertical="center"/>
      <protection/>
    </xf>
    <xf numFmtId="190" fontId="25" fillId="18" borderId="142" xfId="0" applyNumberFormat="1" applyFont="1" applyFill="1" applyBorder="1" applyAlignment="1" applyProtection="1">
      <alignment horizontal="right" vertical="center"/>
      <protection/>
    </xf>
    <xf numFmtId="190" fontId="25" fillId="18" borderId="143" xfId="0" applyNumberFormat="1" applyFont="1" applyFill="1" applyBorder="1" applyAlignment="1" applyProtection="1">
      <alignment horizontal="right" vertical="center"/>
      <protection/>
    </xf>
    <xf numFmtId="190" fontId="17" fillId="18" borderId="144" xfId="0" applyNumberFormat="1" applyFont="1" applyFill="1" applyBorder="1" applyAlignment="1" applyProtection="1">
      <alignment horizontal="right" vertical="center"/>
      <protection/>
    </xf>
    <xf numFmtId="190" fontId="17" fillId="18" borderId="145" xfId="0" applyNumberFormat="1" applyFont="1" applyFill="1" applyBorder="1" applyAlignment="1" applyProtection="1">
      <alignment horizontal="right" vertical="center"/>
      <protection/>
    </xf>
    <xf numFmtId="190" fontId="17" fillId="18" borderId="146" xfId="0" applyNumberFormat="1" applyFont="1" applyFill="1" applyBorder="1" applyAlignment="1" applyProtection="1">
      <alignment horizontal="right" vertical="center"/>
      <protection/>
    </xf>
    <xf numFmtId="190" fontId="25" fillId="18" borderId="147" xfId="0" applyNumberFormat="1" applyFont="1" applyFill="1" applyBorder="1" applyAlignment="1" applyProtection="1">
      <alignment horizontal="right" vertical="center"/>
      <protection/>
    </xf>
    <xf numFmtId="190" fontId="25" fillId="18" borderId="21" xfId="0" applyNumberFormat="1" applyFont="1" applyFill="1" applyBorder="1" applyAlignment="1" applyProtection="1">
      <alignment horizontal="right" vertical="center"/>
      <protection/>
    </xf>
    <xf numFmtId="190" fontId="25" fillId="18" borderId="22" xfId="0" applyNumberFormat="1" applyFont="1" applyFill="1" applyBorder="1" applyAlignment="1" applyProtection="1">
      <alignment horizontal="right" vertical="center"/>
      <protection/>
    </xf>
    <xf numFmtId="190" fontId="17" fillId="18" borderId="148" xfId="0" applyNumberFormat="1" applyFont="1" applyFill="1" applyBorder="1" applyAlignment="1" applyProtection="1">
      <alignment horizontal="right" vertical="center"/>
      <protection/>
    </xf>
    <xf numFmtId="190" fontId="17" fillId="18" borderId="149" xfId="0" applyNumberFormat="1" applyFont="1" applyFill="1" applyBorder="1" applyAlignment="1" applyProtection="1">
      <alignment horizontal="right" vertical="center"/>
      <protection/>
    </xf>
    <xf numFmtId="190" fontId="17" fillId="18" borderId="150" xfId="0" applyNumberFormat="1" applyFont="1" applyFill="1" applyBorder="1" applyAlignment="1" applyProtection="1">
      <alignment horizontal="right" vertical="center"/>
      <protection/>
    </xf>
    <xf numFmtId="0" fontId="17" fillId="24" borderId="151" xfId="0" applyNumberFormat="1" applyFont="1" applyFill="1" applyBorder="1" applyAlignment="1" applyProtection="1">
      <alignment horizontal="center" vertical="center" wrapText="1"/>
      <protection/>
    </xf>
    <xf numFmtId="190" fontId="25" fillId="18" borderId="152" xfId="0" applyNumberFormat="1" applyFont="1" applyFill="1" applyBorder="1" applyAlignment="1" applyProtection="1">
      <alignment horizontal="right" vertical="center"/>
      <protection/>
    </xf>
    <xf numFmtId="190" fontId="17" fillId="18" borderId="153" xfId="0" applyNumberFormat="1" applyFont="1" applyFill="1" applyBorder="1" applyAlignment="1" applyProtection="1">
      <alignment horizontal="right" vertical="center"/>
      <protection/>
    </xf>
    <xf numFmtId="190" fontId="25" fillId="18" borderId="154" xfId="0" applyNumberFormat="1" applyFont="1" applyFill="1" applyBorder="1" applyAlignment="1" applyProtection="1">
      <alignment horizontal="right" vertical="center"/>
      <protection/>
    </xf>
    <xf numFmtId="190" fontId="17" fillId="18" borderId="155" xfId="0" applyNumberFormat="1" applyFont="1" applyFill="1" applyBorder="1" applyAlignment="1" applyProtection="1">
      <alignment horizontal="right" vertical="center"/>
      <protection/>
    </xf>
    <xf numFmtId="190" fontId="17" fillId="18" borderId="156" xfId="0" applyNumberFormat="1" applyFont="1" applyFill="1" applyBorder="1" applyAlignment="1" applyProtection="1">
      <alignment horizontal="right" vertical="center"/>
      <protection/>
    </xf>
    <xf numFmtId="190" fontId="25" fillId="18" borderId="157" xfId="0" applyNumberFormat="1" applyFont="1" applyFill="1" applyBorder="1" applyAlignment="1" applyProtection="1">
      <alignment horizontal="right" vertical="center"/>
      <protection/>
    </xf>
    <xf numFmtId="190" fontId="25" fillId="18" borderId="149" xfId="0" applyNumberFormat="1" applyFont="1" applyFill="1" applyBorder="1" applyAlignment="1" applyProtection="1">
      <alignment horizontal="right" vertical="center"/>
      <protection/>
    </xf>
    <xf numFmtId="190" fontId="25" fillId="18" borderId="150" xfId="0" applyNumberFormat="1" applyFont="1" applyFill="1" applyBorder="1" applyAlignment="1" applyProtection="1">
      <alignment horizontal="right" vertical="center"/>
      <protection/>
    </xf>
    <xf numFmtId="190" fontId="17" fillId="18" borderId="152" xfId="0" applyNumberFormat="1" applyFont="1" applyFill="1" applyBorder="1" applyAlignment="1" applyProtection="1">
      <alignment horizontal="right" vertical="center"/>
      <protection/>
    </xf>
    <xf numFmtId="194" fontId="17" fillId="18" borderId="154" xfId="0" applyNumberFormat="1" applyFont="1" applyFill="1" applyBorder="1" applyAlignment="1" applyProtection="1">
      <alignment horizontal="right" vertical="center"/>
      <protection/>
    </xf>
    <xf numFmtId="191" fontId="17" fillId="18" borderId="153" xfId="0" applyNumberFormat="1" applyFont="1" applyFill="1" applyBorder="1" applyAlignment="1" applyProtection="1">
      <alignment horizontal="right" vertical="center"/>
      <protection/>
    </xf>
    <xf numFmtId="190" fontId="17" fillId="18" borderId="158" xfId="0" applyNumberFormat="1" applyFont="1" applyFill="1" applyBorder="1" applyAlignment="1" applyProtection="1">
      <alignment horizontal="right" vertical="center"/>
      <protection/>
    </xf>
    <xf numFmtId="0" fontId="31" fillId="0" borderId="0" xfId="47" applyFont="1" applyFill="1" applyAlignment="1" applyProtection="1">
      <alignment horizontal="center" vertical="top"/>
      <protection locked="0"/>
    </xf>
    <xf numFmtId="0" fontId="17" fillId="19" borderId="0" xfId="0" applyFont="1" applyFill="1" applyBorder="1" applyAlignment="1" applyProtection="1">
      <alignment vertical="center"/>
      <protection/>
    </xf>
    <xf numFmtId="194" fontId="17" fillId="19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49" fontId="25" fillId="24" borderId="159" xfId="0" applyNumberFormat="1" applyFont="1" applyFill="1" applyBorder="1" applyAlignment="1" applyProtection="1">
      <alignment horizontal="center" vertical="center" wrapText="1"/>
      <protection/>
    </xf>
    <xf numFmtId="49" fontId="25" fillId="24" borderId="160" xfId="0" applyNumberFormat="1" applyFont="1" applyFill="1" applyBorder="1" applyAlignment="1" applyProtection="1">
      <alignment horizontal="center" vertical="center" wrapText="1"/>
      <protection/>
    </xf>
    <xf numFmtId="49" fontId="25" fillId="24" borderId="161" xfId="0" applyNumberFormat="1" applyFont="1" applyFill="1" applyBorder="1" applyAlignment="1" applyProtection="1">
      <alignment horizontal="center" vertical="center" wrapText="1"/>
      <protection/>
    </xf>
    <xf numFmtId="49" fontId="25" fillId="24" borderId="162" xfId="0" applyNumberFormat="1" applyFont="1" applyFill="1" applyBorder="1" applyAlignment="1" applyProtection="1">
      <alignment horizontal="center" vertical="center" wrapText="1"/>
      <protection/>
    </xf>
    <xf numFmtId="49" fontId="25" fillId="24" borderId="163" xfId="0" applyNumberFormat="1" applyFont="1" applyFill="1" applyBorder="1" applyAlignment="1" applyProtection="1">
      <alignment horizontal="center" vertical="center" wrapText="1"/>
      <protection/>
    </xf>
    <xf numFmtId="49" fontId="25" fillId="24" borderId="164" xfId="0" applyNumberFormat="1" applyFont="1" applyFill="1" applyBorder="1" applyAlignment="1" applyProtection="1">
      <alignment horizontal="center" vertical="center" wrapText="1"/>
      <protection/>
    </xf>
    <xf numFmtId="49" fontId="25" fillId="24" borderId="165" xfId="0" applyNumberFormat="1" applyFont="1" applyFill="1" applyBorder="1" applyAlignment="1" applyProtection="1">
      <alignment horizontal="center" vertical="center" wrapText="1"/>
      <protection/>
    </xf>
    <xf numFmtId="49" fontId="25" fillId="24" borderId="166" xfId="0" applyNumberFormat="1" applyFont="1" applyFill="1" applyBorder="1" applyAlignment="1" applyProtection="1">
      <alignment horizontal="center" vertical="center" wrapText="1"/>
      <protection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49" fontId="25" fillId="24" borderId="168" xfId="0" applyNumberFormat="1" applyFont="1" applyFill="1" applyBorder="1" applyAlignment="1" applyProtection="1">
      <alignment horizontal="center" vertical="center" wrapText="1"/>
      <protection/>
    </xf>
    <xf numFmtId="49" fontId="25" fillId="24" borderId="43" xfId="0" applyNumberFormat="1" applyFont="1" applyFill="1" applyBorder="1" applyAlignment="1" applyProtection="1">
      <alignment horizontal="center" vertical="center" wrapText="1"/>
      <protection/>
    </xf>
    <xf numFmtId="49" fontId="25" fillId="24" borderId="169" xfId="0" applyNumberFormat="1" applyFont="1" applyFill="1" applyBorder="1" applyAlignment="1" applyProtection="1">
      <alignment horizontal="center" vertical="center" wrapText="1"/>
      <protection/>
    </xf>
    <xf numFmtId="49" fontId="25" fillId="24" borderId="44" xfId="0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70" xfId="0" applyNumberFormat="1" applyFont="1" applyFill="1" applyBorder="1" applyAlignment="1" applyProtection="1">
      <alignment horizontal="center" vertical="center" wrapText="1"/>
      <protection/>
    </xf>
    <xf numFmtId="49" fontId="25" fillId="24" borderId="109" xfId="0" applyNumberFormat="1" applyFont="1" applyFill="1" applyBorder="1" applyAlignment="1" applyProtection="1">
      <alignment horizontal="center" vertical="center" wrapText="1"/>
      <protection/>
    </xf>
    <xf numFmtId="49" fontId="25" fillId="24" borderId="110" xfId="0" applyNumberFormat="1" applyFont="1" applyFill="1" applyBorder="1" applyAlignment="1" applyProtection="1">
      <alignment horizontal="center" vertical="center" wrapText="1"/>
      <protection/>
    </xf>
    <xf numFmtId="49" fontId="25" fillId="24" borderId="111" xfId="0" applyNumberFormat="1" applyFont="1" applyFill="1" applyBorder="1" applyAlignment="1" applyProtection="1">
      <alignment horizontal="center" vertical="center" wrapText="1"/>
      <protection/>
    </xf>
    <xf numFmtId="49" fontId="25" fillId="24" borderId="171" xfId="0" applyNumberFormat="1" applyFont="1" applyFill="1" applyBorder="1" applyAlignment="1" applyProtection="1">
      <alignment horizontal="center" vertical="center" wrapText="1"/>
      <protection/>
    </xf>
    <xf numFmtId="49" fontId="25" fillId="24" borderId="172" xfId="0" applyNumberFormat="1" applyFont="1" applyFill="1" applyBorder="1" applyAlignment="1" applyProtection="1">
      <alignment horizontal="center" vertical="center" wrapText="1"/>
      <protection/>
    </xf>
    <xf numFmtId="49" fontId="25" fillId="24" borderId="112" xfId="0" applyNumberFormat="1" applyFont="1" applyFill="1" applyBorder="1" applyAlignment="1" applyProtection="1">
      <alignment horizontal="center" vertical="center" wrapText="1"/>
      <protection/>
    </xf>
    <xf numFmtId="49" fontId="25" fillId="24" borderId="173" xfId="0" applyNumberFormat="1" applyFont="1" applyFill="1" applyBorder="1" applyAlignment="1" applyProtection="1">
      <alignment horizontal="center" vertical="center" wrapText="1"/>
      <protection/>
    </xf>
    <xf numFmtId="49" fontId="25" fillId="24" borderId="174" xfId="0" applyNumberFormat="1" applyFont="1" applyFill="1" applyBorder="1" applyAlignment="1" applyProtection="1">
      <alignment horizontal="center" vertical="center" wrapText="1"/>
      <protection/>
    </xf>
    <xf numFmtId="49" fontId="25" fillId="24" borderId="113" xfId="0" applyNumberFormat="1" applyFont="1" applyFill="1" applyBorder="1" applyAlignment="1" applyProtection="1">
      <alignment horizontal="center" vertical="center" wrapText="1"/>
      <protection/>
    </xf>
    <xf numFmtId="49" fontId="25" fillId="24" borderId="175" xfId="0" applyNumberFormat="1" applyFont="1" applyFill="1" applyBorder="1" applyAlignment="1" applyProtection="1">
      <alignment horizontal="center" vertical="center" wrapText="1"/>
      <protection/>
    </xf>
    <xf numFmtId="49" fontId="25" fillId="24" borderId="176" xfId="0" applyNumberFormat="1" applyFont="1" applyFill="1" applyBorder="1" applyAlignment="1" applyProtection="1">
      <alignment horizontal="center" vertical="center" wrapText="1"/>
      <protection/>
    </xf>
    <xf numFmtId="49" fontId="25" fillId="24" borderId="177" xfId="0" applyNumberFormat="1" applyFont="1" applyFill="1" applyBorder="1" applyAlignment="1" applyProtection="1">
      <alignment horizontal="center" vertical="center" wrapText="1"/>
      <protection/>
    </xf>
    <xf numFmtId="0" fontId="32" fillId="24" borderId="43" xfId="0" applyFont="1" applyFill="1" applyBorder="1" applyAlignment="1" applyProtection="1">
      <alignment horizontal="center" vertical="center" wrapText="1"/>
      <protection/>
    </xf>
    <xf numFmtId="0" fontId="32" fillId="24" borderId="169" xfId="0" applyFont="1" applyFill="1" applyBorder="1" applyAlignment="1" applyProtection="1">
      <alignment horizontal="center" vertical="center" wrapText="1"/>
      <protection/>
    </xf>
    <xf numFmtId="0" fontId="32" fillId="24" borderId="44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32" fillId="24" borderId="170" xfId="0" applyFont="1" applyFill="1" applyBorder="1" applyAlignment="1" applyProtection="1">
      <alignment horizontal="center" vertical="center" wrapText="1"/>
      <protection/>
    </xf>
    <xf numFmtId="0" fontId="32" fillId="24" borderId="109" xfId="0" applyFont="1" applyFill="1" applyBorder="1" applyAlignment="1" applyProtection="1">
      <alignment horizontal="center" vertical="center" wrapText="1"/>
      <protection/>
    </xf>
    <xf numFmtId="0" fontId="32" fillId="24" borderId="110" xfId="0" applyFont="1" applyFill="1" applyBorder="1" applyAlignment="1" applyProtection="1">
      <alignment horizontal="center" vertical="center" wrapText="1"/>
      <protection/>
    </xf>
    <xf numFmtId="0" fontId="32" fillId="24" borderId="111" xfId="0" applyFont="1" applyFill="1" applyBorder="1" applyAlignment="1" applyProtection="1">
      <alignment horizontal="center" vertical="center" wrapText="1"/>
      <protection/>
    </xf>
    <xf numFmtId="49" fontId="17" fillId="24" borderId="178" xfId="0" applyNumberFormat="1" applyFont="1" applyFill="1" applyBorder="1" applyAlignment="1" applyProtection="1">
      <alignment horizontal="center" vertical="center" wrapText="1"/>
      <protection/>
    </xf>
    <xf numFmtId="49" fontId="17" fillId="24" borderId="172" xfId="0" applyNumberFormat="1" applyFont="1" applyFill="1" applyBorder="1" applyAlignment="1" applyProtection="1">
      <alignment horizontal="center" vertical="center" wrapText="1"/>
      <protection/>
    </xf>
    <xf numFmtId="49" fontId="17" fillId="24" borderId="112" xfId="0" applyNumberFormat="1" applyFont="1" applyFill="1" applyBorder="1" applyAlignment="1" applyProtection="1">
      <alignment horizontal="center" vertical="center" wrapText="1"/>
      <protection/>
    </xf>
    <xf numFmtId="49" fontId="17" fillId="24" borderId="179" xfId="0" applyNumberFormat="1" applyFont="1" applyFill="1" applyBorder="1" applyAlignment="1" applyProtection="1">
      <alignment horizontal="center" vertical="center" wrapText="1"/>
      <protection/>
    </xf>
    <xf numFmtId="49" fontId="17" fillId="24" borderId="180" xfId="0" applyNumberFormat="1" applyFont="1" applyFill="1" applyBorder="1" applyAlignment="1" applyProtection="1">
      <alignment horizontal="center" vertical="center" wrapText="1"/>
      <protection/>
    </xf>
    <xf numFmtId="49" fontId="17" fillId="24" borderId="181" xfId="0" applyNumberFormat="1" applyFont="1" applyFill="1" applyBorder="1" applyAlignment="1" applyProtection="1">
      <alignment horizontal="center" vertical="center" wrapText="1"/>
      <protection/>
    </xf>
    <xf numFmtId="49" fontId="17" fillId="24" borderId="182" xfId="0" applyNumberFormat="1" applyFont="1" applyFill="1" applyBorder="1" applyAlignment="1" applyProtection="1">
      <alignment horizontal="center" vertical="center" wrapText="1"/>
      <protection/>
    </xf>
    <xf numFmtId="49" fontId="17" fillId="24" borderId="166" xfId="0" applyNumberFormat="1" applyFont="1" applyFill="1" applyBorder="1" applyAlignment="1" applyProtection="1">
      <alignment horizontal="center" vertical="center" wrapText="1"/>
      <protection/>
    </xf>
    <xf numFmtId="49" fontId="17" fillId="24" borderId="167" xfId="0" applyNumberFormat="1" applyFont="1" applyFill="1" applyBorder="1" applyAlignment="1" applyProtection="1">
      <alignment horizontal="center" vertical="center" wrapText="1"/>
      <protection/>
    </xf>
    <xf numFmtId="49" fontId="17" fillId="24" borderId="183" xfId="0" applyNumberFormat="1" applyFont="1" applyFill="1" applyBorder="1" applyAlignment="1" applyProtection="1">
      <alignment horizontal="center" vertical="center" wrapText="1"/>
      <protection/>
    </xf>
    <xf numFmtId="49" fontId="17" fillId="24" borderId="184" xfId="0" applyNumberFormat="1" applyFont="1" applyFill="1" applyBorder="1" applyAlignment="1" applyProtection="1">
      <alignment horizontal="center" vertical="center" wrapText="1"/>
      <protection/>
    </xf>
    <xf numFmtId="49" fontId="17" fillId="24" borderId="185" xfId="0" applyNumberFormat="1" applyFont="1" applyFill="1" applyBorder="1" applyAlignment="1" applyProtection="1">
      <alignment horizontal="center" vertical="center" wrapText="1"/>
      <protection/>
    </xf>
    <xf numFmtId="49" fontId="17" fillId="24" borderId="186" xfId="0" applyNumberFormat="1" applyFont="1" applyFill="1" applyBorder="1" applyAlignment="1" applyProtection="1">
      <alignment horizontal="center" vertical="center" wrapText="1"/>
      <protection/>
    </xf>
    <xf numFmtId="49" fontId="17" fillId="24" borderId="96" xfId="0" applyNumberFormat="1" applyFont="1" applyFill="1" applyBorder="1" applyAlignment="1" applyProtection="1">
      <alignment horizontal="center" vertical="center" wrapText="1"/>
      <protection/>
    </xf>
    <xf numFmtId="49" fontId="17" fillId="24" borderId="113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vertical="top" wrapText="1"/>
      <protection/>
    </xf>
    <xf numFmtId="49" fontId="25" fillId="0" borderId="0" xfId="0" applyNumberFormat="1" applyFont="1" applyFill="1" applyAlignment="1" applyProtection="1">
      <alignment vertical="top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49" fontId="17" fillId="24" borderId="98" xfId="0" applyNumberFormat="1" applyFont="1" applyFill="1" applyBorder="1" applyAlignment="1" applyProtection="1">
      <alignment horizontal="center" vertical="center" wrapText="1"/>
      <protection/>
    </xf>
    <xf numFmtId="49" fontId="17" fillId="24" borderId="114" xfId="0" applyNumberFormat="1" applyFont="1" applyFill="1" applyBorder="1" applyAlignment="1" applyProtection="1">
      <alignment horizontal="center" vertical="center" wrapText="1"/>
      <protection/>
    </xf>
    <xf numFmtId="49" fontId="25" fillId="24" borderId="187" xfId="0" applyNumberFormat="1" applyFont="1" applyFill="1" applyBorder="1" applyAlignment="1" applyProtection="1">
      <alignment horizontal="center" vertical="center" wrapText="1"/>
      <protection/>
    </xf>
    <xf numFmtId="49" fontId="25" fillId="24" borderId="188" xfId="0" applyNumberFormat="1" applyFont="1" applyFill="1" applyBorder="1" applyAlignment="1" applyProtection="1">
      <alignment horizontal="center" vertical="center" wrapText="1"/>
      <protection/>
    </xf>
    <xf numFmtId="49" fontId="27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0" xfId="0" applyFill="1" applyBorder="1" applyAlignment="1" applyProtection="1">
      <alignment horizontal="center" vertical="center" textRotation="90" shrinkToFit="1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49" fontId="17" fillId="24" borderId="15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49" fontId="17" fillId="24" borderId="192" xfId="0" applyNumberFormat="1" applyFont="1" applyFill="1" applyBorder="1" applyAlignment="1" applyProtection="1">
      <alignment horizontal="center" vertical="center" wrapText="1"/>
      <protection/>
    </xf>
    <xf numFmtId="0" fontId="0" fillId="24" borderId="193" xfId="0" applyFill="1" applyBorder="1" applyAlignment="1" applyProtection="1">
      <alignment horizontal="center" vertical="center" wrapText="1"/>
      <protection/>
    </xf>
    <xf numFmtId="49" fontId="25" fillId="24" borderId="194" xfId="0" applyNumberFormat="1" applyFont="1" applyFill="1" applyBorder="1" applyAlignment="1" applyProtection="1">
      <alignment horizontal="center" vertical="center" wrapText="1"/>
      <protection/>
    </xf>
    <xf numFmtId="49" fontId="25" fillId="24" borderId="12" xfId="0" applyNumberFormat="1" applyFont="1" applyFill="1" applyBorder="1" applyAlignment="1" applyProtection="1">
      <alignment horizontal="center" vertical="center" wrapText="1"/>
      <protection/>
    </xf>
    <xf numFmtId="49" fontId="25" fillId="24" borderId="195" xfId="0" applyNumberFormat="1" applyFont="1" applyFill="1" applyBorder="1" applyAlignment="1" applyProtection="1">
      <alignment horizontal="center" vertical="center" wrapText="1"/>
      <protection/>
    </xf>
    <xf numFmtId="49" fontId="25" fillId="24" borderId="88" xfId="0" applyNumberFormat="1" applyFont="1" applyFill="1" applyBorder="1" applyAlignment="1" applyProtection="1">
      <alignment horizontal="center" vertical="center" wrapText="1"/>
      <protection/>
    </xf>
    <xf numFmtId="49" fontId="25" fillId="24" borderId="196" xfId="0" applyNumberFormat="1" applyFont="1" applyFill="1" applyBorder="1" applyAlignment="1" applyProtection="1">
      <alignment horizontal="center" vertical="center" wrapText="1"/>
      <protection/>
    </xf>
    <xf numFmtId="49" fontId="25" fillId="24" borderId="38" xfId="0" applyNumberFormat="1" applyFont="1" applyFill="1" applyBorder="1" applyAlignment="1" applyProtection="1">
      <alignment horizontal="left" vertical="center" wrapText="1"/>
      <protection/>
    </xf>
    <xf numFmtId="0" fontId="29" fillId="0" borderId="0" xfId="47" applyFont="1" applyFill="1" applyAlignment="1" applyProtection="1">
      <alignment horizontal="left" vertical="top" wrapText="1"/>
      <protection locked="0"/>
    </xf>
    <xf numFmtId="0" fontId="0" fillId="24" borderId="172" xfId="0" applyFill="1" applyBorder="1" applyAlignment="1" applyProtection="1">
      <alignment horizontal="center" vertical="center" wrapText="1"/>
      <protection/>
    </xf>
    <xf numFmtId="0" fontId="0" fillId="24" borderId="112" xfId="0" applyFill="1" applyBorder="1" applyAlignment="1" applyProtection="1">
      <alignment horizontal="center" vertical="center" wrapText="1"/>
      <protection/>
    </xf>
    <xf numFmtId="49" fontId="25" fillId="24" borderId="197" xfId="0" applyNumberFormat="1" applyFont="1" applyFill="1" applyBorder="1" applyAlignment="1" applyProtection="1">
      <alignment horizontal="center" vertical="center" wrapText="1"/>
      <protection/>
    </xf>
    <xf numFmtId="49" fontId="25" fillId="24" borderId="185" xfId="0" applyNumberFormat="1" applyFont="1" applyFill="1" applyBorder="1" applyAlignment="1" applyProtection="1">
      <alignment horizontal="center" vertical="center" wrapText="1"/>
      <protection/>
    </xf>
    <xf numFmtId="49" fontId="25" fillId="24" borderId="186" xfId="0" applyNumberFormat="1" applyFont="1" applyFill="1" applyBorder="1" applyAlignment="1" applyProtection="1">
      <alignment horizontal="center" vertical="center" wrapText="1"/>
      <protection/>
    </xf>
    <xf numFmtId="49" fontId="17" fillId="24" borderId="174" xfId="0" applyNumberFormat="1" applyFont="1" applyFill="1" applyBorder="1" applyAlignment="1" applyProtection="1">
      <alignment horizontal="center" vertical="center" wrapText="1"/>
      <protection/>
    </xf>
    <xf numFmtId="49" fontId="17" fillId="24" borderId="198" xfId="0" applyNumberFormat="1" applyFont="1" applyFill="1" applyBorder="1" applyAlignment="1" applyProtection="1">
      <alignment horizontal="center" vertical="center" wrapText="1"/>
      <protection/>
    </xf>
    <xf numFmtId="0" fontId="0" fillId="24" borderId="43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44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09" xfId="0" applyFill="1" applyBorder="1" applyAlignment="1" applyProtection="1">
      <alignment horizontal="center" vertical="center" wrapText="1"/>
      <protection/>
    </xf>
    <xf numFmtId="0" fontId="0" fillId="24" borderId="110" xfId="0" applyFill="1" applyBorder="1" applyAlignment="1" applyProtection="1">
      <alignment horizontal="center" vertical="center" wrapText="1"/>
      <protection/>
    </xf>
    <xf numFmtId="0" fontId="0" fillId="24" borderId="111" xfId="0" applyFill="1" applyBorder="1" applyAlignment="1" applyProtection="1">
      <alignment horizontal="center" vertical="center" wrapText="1"/>
      <protection/>
    </xf>
    <xf numFmtId="49" fontId="25" fillId="24" borderId="154" xfId="0" applyNumberFormat="1" applyFont="1" applyFill="1" applyBorder="1" applyAlignment="1" applyProtection="1">
      <alignment horizontal="center" vertical="center" wrapText="1"/>
      <protection/>
    </xf>
    <xf numFmtId="0" fontId="0" fillId="24" borderId="78" xfId="0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49" fontId="25" fillId="24" borderId="200" xfId="0" applyNumberFormat="1" applyFont="1" applyFill="1" applyBorder="1" applyAlignment="1" applyProtection="1">
      <alignment horizontal="center" vertical="center" wrapText="1"/>
      <protection/>
    </xf>
    <xf numFmtId="0" fontId="0" fillId="24" borderId="201" xfId="0" applyFill="1" applyBorder="1" applyAlignment="1" applyProtection="1">
      <alignment horizontal="center" vertical="center" wrapText="1"/>
      <protection/>
    </xf>
    <xf numFmtId="0" fontId="0" fillId="24" borderId="198" xfId="0" applyFill="1" applyBorder="1" applyAlignment="1" applyProtection="1">
      <alignment horizontal="center" vertical="center" wrapText="1"/>
      <protection/>
    </xf>
    <xf numFmtId="0" fontId="0" fillId="24" borderId="114" xfId="0" applyFill="1" applyBorder="1" applyAlignment="1" applyProtection="1">
      <alignment horizontal="center" vertical="center" wrapText="1"/>
      <protection/>
    </xf>
    <xf numFmtId="49" fontId="17" fillId="24" borderId="202" xfId="0" applyNumberFormat="1" applyFont="1" applyFill="1" applyBorder="1" applyAlignment="1" applyProtection="1">
      <alignment horizontal="center" vertical="center" wrapText="1"/>
      <protection/>
    </xf>
    <xf numFmtId="0" fontId="0" fillId="24" borderId="160" xfId="0" applyFill="1" applyBorder="1" applyAlignment="1" applyProtection="1">
      <alignment horizontal="center" vertical="center" wrapText="1"/>
      <protection/>
    </xf>
    <xf numFmtId="0" fontId="0" fillId="24" borderId="161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0" fontId="0" fillId="24" borderId="113" xfId="0" applyFill="1" applyBorder="1" applyAlignment="1" applyProtection="1">
      <alignment horizontal="center" vertical="center" wrapText="1"/>
      <protection/>
    </xf>
    <xf numFmtId="49" fontId="17" fillId="24" borderId="203" xfId="0" applyNumberFormat="1" applyFont="1" applyFill="1" applyBorder="1" applyAlignment="1" applyProtection="1">
      <alignment horizontal="center" vertical="center" wrapText="1"/>
      <protection/>
    </xf>
    <xf numFmtId="0" fontId="0" fillId="24" borderId="204" xfId="0" applyFill="1" applyBorder="1" applyAlignment="1" applyProtection="1">
      <alignment horizontal="center" vertical="center" wrapText="1"/>
      <protection/>
    </xf>
    <xf numFmtId="0" fontId="0" fillId="24" borderId="205" xfId="0" applyFill="1" applyBorder="1" applyAlignment="1" applyProtection="1">
      <alignment horizontal="center" vertical="center" wrapText="1"/>
      <protection/>
    </xf>
    <xf numFmtId="49" fontId="17" fillId="24" borderId="97" xfId="0" applyNumberFormat="1" applyFont="1" applyFill="1" applyBorder="1" applyAlignment="1" applyProtection="1">
      <alignment horizontal="center" wrapText="1"/>
      <protection/>
    </xf>
    <xf numFmtId="0" fontId="0" fillId="24" borderId="176" xfId="0" applyFill="1" applyBorder="1" applyAlignment="1" applyProtection="1">
      <alignment horizontal="center" wrapText="1"/>
      <protection/>
    </xf>
    <xf numFmtId="0" fontId="0" fillId="24" borderId="177" xfId="0" applyFill="1" applyBorder="1" applyAlignment="1" applyProtection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485775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66950"/>
          <a:ext cx="809625" cy="466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457200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194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3813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43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43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10</v>
      </c>
      <c r="D3" s="5"/>
      <c r="E3" s="5"/>
      <c r="F3" s="5"/>
      <c r="G3" s="5"/>
    </row>
    <row r="4" spans="2:7" s="4" customFormat="1" ht="36" customHeight="1">
      <c r="B4" s="3"/>
      <c r="C4" s="7" t="s">
        <v>9</v>
      </c>
      <c r="D4" s="7"/>
      <c r="E4" s="7"/>
      <c r="F4" s="7"/>
      <c r="G4" s="7"/>
    </row>
    <row r="5" spans="4:8" s="4" customFormat="1" ht="18" customHeight="1">
      <c r="D5" s="4" t="s">
        <v>8</v>
      </c>
      <c r="G5" s="3"/>
      <c r="H5" s="3"/>
    </row>
    <row r="6" spans="3:9" s="4" customFormat="1" ht="18" customHeight="1">
      <c r="C6" s="8" t="s">
        <v>0</v>
      </c>
      <c r="D6" s="9"/>
      <c r="E6" s="9" t="s">
        <v>173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195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196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197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190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191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11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12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O45"/>
  <sheetViews>
    <sheetView showGridLines="0" showRowColHeaders="0" showOutlineSymbols="0" zoomScale="90" zoomScaleNormal="90" zoomScalePageLayoutView="0" workbookViewId="0" topLeftCell="B2">
      <selection activeCell="K34" sqref="K34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625" style="65" customWidth="1"/>
    <col min="8" max="8" width="1.12109375" style="65" customWidth="1"/>
    <col min="9" max="9" width="11.125" style="65" customWidth="1"/>
    <col min="10" max="10" width="12.125" style="65" customWidth="1"/>
    <col min="11" max="11" width="11.75390625" style="65" customWidth="1"/>
    <col min="12" max="12" width="11.875" style="65" customWidth="1"/>
    <col min="13" max="13" width="11.00390625" style="65" customWidth="1"/>
    <col min="14" max="14" width="9.0039062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158</v>
      </c>
      <c r="D3" s="15"/>
      <c r="E3" s="15"/>
      <c r="F3" s="15"/>
      <c r="G3" s="68" t="s">
        <v>194</v>
      </c>
      <c r="H3" s="67"/>
      <c r="I3" s="15"/>
      <c r="J3" s="15"/>
      <c r="K3" s="15"/>
      <c r="L3" s="15"/>
      <c r="M3" s="15"/>
      <c r="N3" s="15"/>
    </row>
    <row r="4" spans="3:14" s="66" customFormat="1" ht="21" customHeight="1">
      <c r="C4" s="17" t="s">
        <v>13</v>
      </c>
      <c r="D4" s="17"/>
      <c r="E4" s="17"/>
      <c r="F4" s="17"/>
      <c r="G4" s="17"/>
      <c r="H4" s="17"/>
      <c r="I4" s="17"/>
      <c r="J4" s="17" t="s">
        <v>14</v>
      </c>
      <c r="K4" s="17"/>
      <c r="L4" s="17" t="s">
        <v>15</v>
      </c>
      <c r="M4" s="17"/>
      <c r="N4" s="17"/>
    </row>
    <row r="5" spans="3:14" s="66" customFormat="1" ht="25.5" customHeight="1">
      <c r="C5" s="18" t="s">
        <v>16</v>
      </c>
      <c r="D5" s="18"/>
      <c r="E5" s="18"/>
      <c r="F5" s="18"/>
      <c r="G5" s="18"/>
      <c r="H5" s="18"/>
      <c r="I5" s="18"/>
      <c r="J5" s="18" t="s">
        <v>17</v>
      </c>
      <c r="K5" s="18"/>
      <c r="L5" s="18" t="s">
        <v>18</v>
      </c>
      <c r="M5" s="17"/>
      <c r="N5" s="17"/>
    </row>
    <row r="6" spans="3:15" s="69" customFormat="1" ht="21" customHeight="1" thickBot="1">
      <c r="C6" s="70" t="s">
        <v>176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19"/>
      <c r="O6" s="63" t="s">
        <v>159</v>
      </c>
    </row>
    <row r="7" spans="2:15" ht="15.75" customHeight="1">
      <c r="B7" s="20"/>
      <c r="C7" s="270" t="s">
        <v>19</v>
      </c>
      <c r="D7" s="271"/>
      <c r="E7" s="271"/>
      <c r="F7" s="271"/>
      <c r="G7" s="271"/>
      <c r="H7" s="272"/>
      <c r="I7" s="279" t="s">
        <v>20</v>
      </c>
      <c r="J7" s="282" t="s">
        <v>21</v>
      </c>
      <c r="K7" s="285" t="s">
        <v>22</v>
      </c>
      <c r="L7" s="261" t="s">
        <v>23</v>
      </c>
      <c r="M7" s="264" t="s">
        <v>24</v>
      </c>
      <c r="N7" s="267" t="s">
        <v>25</v>
      </c>
      <c r="O7" s="73"/>
    </row>
    <row r="8" spans="2:15" ht="15.75" customHeight="1">
      <c r="B8" s="20"/>
      <c r="C8" s="273"/>
      <c r="D8" s="274"/>
      <c r="E8" s="274"/>
      <c r="F8" s="274"/>
      <c r="G8" s="274"/>
      <c r="H8" s="275"/>
      <c r="I8" s="280"/>
      <c r="J8" s="283"/>
      <c r="K8" s="286"/>
      <c r="L8" s="262"/>
      <c r="M8" s="265"/>
      <c r="N8" s="268"/>
      <c r="O8" s="73"/>
    </row>
    <row r="9" spans="2:15" ht="15.75" customHeight="1">
      <c r="B9" s="20"/>
      <c r="C9" s="273"/>
      <c r="D9" s="274"/>
      <c r="E9" s="274"/>
      <c r="F9" s="274"/>
      <c r="G9" s="274"/>
      <c r="H9" s="275"/>
      <c r="I9" s="280"/>
      <c r="J9" s="283"/>
      <c r="K9" s="286"/>
      <c r="L9" s="262"/>
      <c r="M9" s="265"/>
      <c r="N9" s="268"/>
      <c r="O9" s="73"/>
    </row>
    <row r="10" spans="2:15" ht="15.75" customHeight="1">
      <c r="B10" s="20"/>
      <c r="C10" s="273"/>
      <c r="D10" s="274"/>
      <c r="E10" s="274"/>
      <c r="F10" s="274"/>
      <c r="G10" s="274"/>
      <c r="H10" s="275"/>
      <c r="I10" s="280"/>
      <c r="J10" s="283"/>
      <c r="K10" s="286"/>
      <c r="L10" s="262"/>
      <c r="M10" s="265"/>
      <c r="N10" s="268"/>
      <c r="O10" s="73"/>
    </row>
    <row r="11" spans="2:15" ht="15.75" customHeight="1" thickBot="1">
      <c r="B11" s="20"/>
      <c r="C11" s="276"/>
      <c r="D11" s="277"/>
      <c r="E11" s="277"/>
      <c r="F11" s="277"/>
      <c r="G11" s="277"/>
      <c r="H11" s="278"/>
      <c r="I11" s="281"/>
      <c r="J11" s="284"/>
      <c r="K11" s="287"/>
      <c r="L11" s="263"/>
      <c r="M11" s="266"/>
      <c r="N11" s="269"/>
      <c r="O11" s="73"/>
    </row>
    <row r="12" spans="2:15" ht="14.25" thickBot="1" thickTop="1">
      <c r="B12" s="20"/>
      <c r="C12" s="21" t="s">
        <v>26</v>
      </c>
      <c r="D12" s="22"/>
      <c r="E12" s="22"/>
      <c r="F12" s="22"/>
      <c r="G12" s="22"/>
      <c r="H12" s="22"/>
      <c r="I12" s="23"/>
      <c r="J12" s="24"/>
      <c r="K12" s="24"/>
      <c r="L12" s="24"/>
      <c r="M12" s="25"/>
      <c r="N12" s="26"/>
      <c r="O12" s="73"/>
    </row>
    <row r="13" spans="2:15" ht="12.75">
      <c r="B13" s="20"/>
      <c r="C13" s="27"/>
      <c r="D13" s="28" t="s">
        <v>27</v>
      </c>
      <c r="E13" s="28"/>
      <c r="F13" s="28"/>
      <c r="G13" s="29"/>
      <c r="H13" s="30"/>
      <c r="I13" s="31">
        <v>272155.2539999981</v>
      </c>
      <c r="J13" s="32">
        <v>80649020.9770003</v>
      </c>
      <c r="K13" s="33">
        <v>4918728.3500000145</v>
      </c>
      <c r="L13" s="34">
        <v>85567749.327</v>
      </c>
      <c r="M13" s="35">
        <v>24694.550809896933</v>
      </c>
      <c r="N13" s="36">
        <v>0.02204769645550188</v>
      </c>
      <c r="O13" s="73"/>
    </row>
    <row r="14" spans="2:15" ht="13.5" thickBot="1">
      <c r="B14" s="20"/>
      <c r="C14" s="37"/>
      <c r="D14" s="38" t="s">
        <v>28</v>
      </c>
      <c r="E14" s="38"/>
      <c r="F14" s="38"/>
      <c r="G14" s="39"/>
      <c r="H14" s="40"/>
      <c r="I14" s="41">
        <v>272155.2539999981</v>
      </c>
      <c r="J14" s="42">
        <v>80649020.9770003</v>
      </c>
      <c r="K14" s="43">
        <v>4918728.3500000145</v>
      </c>
      <c r="L14" s="44">
        <v>85567749.327</v>
      </c>
      <c r="M14" s="45">
        <v>24694.550809896933</v>
      </c>
      <c r="N14" s="46">
        <v>0.02204769645550188</v>
      </c>
      <c r="O14" s="73"/>
    </row>
    <row r="15" spans="2:15" ht="13.5" thickBot="1">
      <c r="B15" s="20"/>
      <c r="C15" s="55" t="s">
        <v>29</v>
      </c>
      <c r="D15" s="56"/>
      <c r="E15" s="56"/>
      <c r="F15" s="56"/>
      <c r="G15" s="56"/>
      <c r="H15" s="56"/>
      <c r="I15" s="57"/>
      <c r="J15" s="58"/>
      <c r="K15" s="58"/>
      <c r="L15" s="58"/>
      <c r="M15" s="59"/>
      <c r="N15" s="60"/>
      <c r="O15" s="73"/>
    </row>
    <row r="16" spans="2:15" ht="12.75">
      <c r="B16" s="20"/>
      <c r="C16" s="27"/>
      <c r="D16" s="28" t="s">
        <v>30</v>
      </c>
      <c r="E16" s="28"/>
      <c r="F16" s="28"/>
      <c r="G16" s="29"/>
      <c r="H16" s="30"/>
      <c r="I16" s="31">
        <v>1442.721</v>
      </c>
      <c r="J16" s="32">
        <v>600138.0380000001</v>
      </c>
      <c r="K16" s="33">
        <v>106898.123</v>
      </c>
      <c r="L16" s="34">
        <v>707036.161</v>
      </c>
      <c r="M16" s="35">
        <v>34664.70867663718</v>
      </c>
      <c r="N16" s="36">
        <v>0.00018217750009082642</v>
      </c>
      <c r="O16" s="73"/>
    </row>
    <row r="17" spans="2:15" ht="13.5" thickBot="1">
      <c r="B17" s="20"/>
      <c r="C17" s="37"/>
      <c r="D17" s="38" t="s">
        <v>28</v>
      </c>
      <c r="E17" s="38"/>
      <c r="F17" s="38"/>
      <c r="G17" s="39"/>
      <c r="H17" s="40"/>
      <c r="I17" s="41">
        <v>1442.721</v>
      </c>
      <c r="J17" s="42">
        <v>600138.0380000001</v>
      </c>
      <c r="K17" s="43">
        <v>106898.123</v>
      </c>
      <c r="L17" s="44">
        <v>707036.161</v>
      </c>
      <c r="M17" s="45">
        <v>34664.70867663718</v>
      </c>
      <c r="N17" s="46">
        <v>0.00018217750009082642</v>
      </c>
      <c r="O17" s="73"/>
    </row>
    <row r="18" spans="2:15" ht="13.5" thickBot="1">
      <c r="B18" s="20"/>
      <c r="C18" s="55" t="s">
        <v>31</v>
      </c>
      <c r="D18" s="56"/>
      <c r="E18" s="56"/>
      <c r="F18" s="56"/>
      <c r="G18" s="56"/>
      <c r="H18" s="56"/>
      <c r="I18" s="57"/>
      <c r="J18" s="58"/>
      <c r="K18" s="58"/>
      <c r="L18" s="58"/>
      <c r="M18" s="59"/>
      <c r="N18" s="60"/>
      <c r="O18" s="73"/>
    </row>
    <row r="19" spans="2:15" ht="12.75">
      <c r="B19" s="20"/>
      <c r="C19" s="27"/>
      <c r="D19" s="28" t="s">
        <v>32</v>
      </c>
      <c r="E19" s="28"/>
      <c r="F19" s="28"/>
      <c r="G19" s="29"/>
      <c r="H19" s="30"/>
      <c r="I19" s="31">
        <v>217584.8649999981</v>
      </c>
      <c r="J19" s="32">
        <v>59343162.379000284</v>
      </c>
      <c r="K19" s="33">
        <v>2738808.415000015</v>
      </c>
      <c r="L19" s="34">
        <v>62081970.79400001</v>
      </c>
      <c r="M19" s="35">
        <v>22727.975732978488</v>
      </c>
      <c r="N19" s="36">
        <v>0.01599626562800742</v>
      </c>
      <c r="O19" s="73"/>
    </row>
    <row r="20" spans="2:15" ht="13.5" thickBot="1">
      <c r="B20" s="20"/>
      <c r="C20" s="37"/>
      <c r="D20" s="38" t="s">
        <v>28</v>
      </c>
      <c r="E20" s="38"/>
      <c r="F20" s="38"/>
      <c r="G20" s="39"/>
      <c r="H20" s="40"/>
      <c r="I20" s="41">
        <v>217584.8649999981</v>
      </c>
      <c r="J20" s="42">
        <v>59343162.379000284</v>
      </c>
      <c r="K20" s="43">
        <v>2738808.415000015</v>
      </c>
      <c r="L20" s="44">
        <v>62081970.79400001</v>
      </c>
      <c r="M20" s="45">
        <v>22727.975732978488</v>
      </c>
      <c r="N20" s="46">
        <v>0.01599626562800742</v>
      </c>
      <c r="O20" s="73"/>
    </row>
    <row r="21" spans="2:15" ht="13.5" thickBot="1">
      <c r="B21" s="20"/>
      <c r="C21" s="55" t="s">
        <v>193</v>
      </c>
      <c r="D21" s="56"/>
      <c r="E21" s="56"/>
      <c r="F21" s="56"/>
      <c r="G21" s="56"/>
      <c r="H21" s="56"/>
      <c r="I21" s="57"/>
      <c r="J21" s="58"/>
      <c r="K21" s="58"/>
      <c r="L21" s="58"/>
      <c r="M21" s="59"/>
      <c r="N21" s="60"/>
      <c r="O21" s="73"/>
    </row>
    <row r="22" spans="2:15" ht="12.75">
      <c r="B22" s="20"/>
      <c r="C22" s="27"/>
      <c r="D22" s="28" t="s">
        <v>33</v>
      </c>
      <c r="E22" s="28"/>
      <c r="F22" s="28"/>
      <c r="G22" s="29"/>
      <c r="H22" s="30"/>
      <c r="I22" s="31">
        <v>12864.670000000007</v>
      </c>
      <c r="J22" s="32">
        <v>3592396.285000001</v>
      </c>
      <c r="K22" s="33">
        <v>460607.0040000004</v>
      </c>
      <c r="L22" s="34">
        <v>4053003.289000007</v>
      </c>
      <c r="M22" s="35">
        <v>23270.42645348332</v>
      </c>
      <c r="N22" s="36">
        <v>0.0010443115186719828</v>
      </c>
      <c r="O22" s="73"/>
    </row>
    <row r="23" spans="2:15" ht="13.5" thickBot="1">
      <c r="B23" s="20"/>
      <c r="C23" s="37"/>
      <c r="D23" s="38" t="s">
        <v>28</v>
      </c>
      <c r="E23" s="38"/>
      <c r="F23" s="38"/>
      <c r="G23" s="39"/>
      <c r="H23" s="40"/>
      <c r="I23" s="41">
        <v>12864.670000000007</v>
      </c>
      <c r="J23" s="42">
        <v>3592396.285000001</v>
      </c>
      <c r="K23" s="43">
        <v>460607.0040000004</v>
      </c>
      <c r="L23" s="44">
        <v>4053003.289000007</v>
      </c>
      <c r="M23" s="45">
        <v>23270.42645348332</v>
      </c>
      <c r="N23" s="46">
        <v>0.0010443115186719828</v>
      </c>
      <c r="O23" s="73"/>
    </row>
    <row r="24" spans="2:15" ht="13.5" thickBot="1">
      <c r="B24" s="20"/>
      <c r="C24" s="55" t="s">
        <v>34</v>
      </c>
      <c r="D24" s="56"/>
      <c r="E24" s="56"/>
      <c r="F24" s="56"/>
      <c r="G24" s="56"/>
      <c r="H24" s="56"/>
      <c r="I24" s="57"/>
      <c r="J24" s="58"/>
      <c r="K24" s="58"/>
      <c r="L24" s="58"/>
      <c r="M24" s="59"/>
      <c r="N24" s="60"/>
      <c r="O24" s="73"/>
    </row>
    <row r="25" spans="2:15" ht="12.75">
      <c r="B25" s="20"/>
      <c r="C25" s="27"/>
      <c r="D25" s="28" t="s">
        <v>35</v>
      </c>
      <c r="E25" s="28"/>
      <c r="F25" s="28"/>
      <c r="G25" s="29"/>
      <c r="H25" s="30"/>
      <c r="I25" s="31">
        <v>40262.99800000001</v>
      </c>
      <c r="J25" s="32">
        <v>17113324.275000002</v>
      </c>
      <c r="K25" s="33">
        <v>1612414.807999999</v>
      </c>
      <c r="L25" s="34">
        <v>18725739.082999997</v>
      </c>
      <c r="M25" s="35">
        <v>35419.874999124506</v>
      </c>
      <c r="N25" s="36">
        <v>0.004824941808731653</v>
      </c>
      <c r="O25" s="73"/>
    </row>
    <row r="26" spans="2:15" ht="13.5" thickBot="1">
      <c r="B26" s="20"/>
      <c r="C26" s="37"/>
      <c r="D26" s="38" t="s">
        <v>28</v>
      </c>
      <c r="E26" s="38"/>
      <c r="F26" s="38"/>
      <c r="G26" s="39"/>
      <c r="H26" s="40"/>
      <c r="I26" s="41">
        <v>40262.99800000001</v>
      </c>
      <c r="J26" s="42">
        <v>17113324.275000002</v>
      </c>
      <c r="K26" s="43">
        <v>1612414.807999999</v>
      </c>
      <c r="L26" s="44">
        <v>18725739.082999997</v>
      </c>
      <c r="M26" s="45">
        <v>35419.874999124506</v>
      </c>
      <c r="N26" s="46">
        <v>0.004824941808731653</v>
      </c>
      <c r="O26" s="73"/>
    </row>
    <row r="27" spans="2:15" ht="13.5">
      <c r="B27" s="258"/>
      <c r="C27" s="74" t="s">
        <v>159</v>
      </c>
      <c r="D27" s="75"/>
      <c r="E27" s="75"/>
      <c r="F27" s="75"/>
      <c r="G27" s="75"/>
      <c r="H27" s="74"/>
      <c r="I27" s="74"/>
      <c r="J27" s="74"/>
      <c r="K27" s="74"/>
      <c r="L27" s="74"/>
      <c r="M27" s="74"/>
      <c r="N27" s="61" t="s">
        <v>198</v>
      </c>
      <c r="O27" s="258"/>
    </row>
    <row r="28" spans="2:15" ht="12.75">
      <c r="B28" s="258"/>
      <c r="C28" s="258"/>
      <c r="D28" s="258"/>
      <c r="E28" s="258"/>
      <c r="F28" s="258"/>
      <c r="G28" s="258"/>
      <c r="H28" s="258"/>
      <c r="I28" s="259"/>
      <c r="J28" s="259"/>
      <c r="K28" s="259"/>
      <c r="L28" s="259"/>
      <c r="M28" s="259"/>
      <c r="N28" s="259"/>
      <c r="O28" s="258"/>
    </row>
    <row r="29" spans="2:15" ht="12.75">
      <c r="B29" s="258"/>
      <c r="C29" s="258"/>
      <c r="D29" s="258"/>
      <c r="E29" s="258"/>
      <c r="F29" s="258"/>
      <c r="G29" s="258"/>
      <c r="H29" s="258"/>
      <c r="I29" s="259"/>
      <c r="J29" s="259"/>
      <c r="K29" s="259"/>
      <c r="L29" s="259"/>
      <c r="M29" s="259"/>
      <c r="N29" s="259"/>
      <c r="O29" s="258"/>
    </row>
    <row r="30" spans="2:15" ht="12.75"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</row>
    <row r="31" spans="2:15" ht="12.75">
      <c r="B31" s="258"/>
      <c r="C31" s="258"/>
      <c r="D31" s="258"/>
      <c r="E31" s="258"/>
      <c r="F31" s="258"/>
      <c r="G31" s="258"/>
      <c r="H31" s="258"/>
      <c r="I31" s="259"/>
      <c r="J31" s="258"/>
      <c r="K31" s="258"/>
      <c r="L31" s="258"/>
      <c r="M31" s="258"/>
      <c r="N31" s="258"/>
      <c r="O31" s="258"/>
    </row>
    <row r="32" spans="2:15" ht="12.75">
      <c r="B32" s="258"/>
      <c r="C32" s="258"/>
      <c r="D32" s="258"/>
      <c r="E32" s="258"/>
      <c r="F32" s="258"/>
      <c r="G32" s="258"/>
      <c r="H32" s="258"/>
      <c r="I32" s="259"/>
      <c r="J32" s="258"/>
      <c r="K32" s="258"/>
      <c r="L32" s="258"/>
      <c r="M32" s="258"/>
      <c r="N32" s="258"/>
      <c r="O32" s="258"/>
    </row>
    <row r="33" spans="2:15" ht="12.75"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  <row r="34" spans="2:15" ht="12.75"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</row>
    <row r="35" spans="2:15" ht="12.75"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</row>
    <row r="36" spans="2:15" ht="12.75"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</row>
    <row r="37" spans="2:15" ht="12.75"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</row>
    <row r="38" spans="2:15" ht="12.75"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</row>
    <row r="39" spans="2:15" ht="12.75"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</row>
    <row r="40" spans="2:15" ht="12.7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</row>
    <row r="41" spans="2:15" ht="12.7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</row>
    <row r="42" spans="2:15" ht="12.7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</row>
    <row r="43" spans="2:15" ht="12.7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</row>
    <row r="44" spans="2:15" ht="12.7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</row>
    <row r="45" ht="12.75">
      <c r="O45" s="65" t="s">
        <v>159</v>
      </c>
    </row>
  </sheetData>
  <sheetProtection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27">
    <cfRule type="expression" priority="2" dxfId="0" stopIfTrue="1">
      <formula>O45="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O28"/>
  <sheetViews>
    <sheetView showGridLines="0" showRowColHeaders="0" showOutlineSymbols="0" zoomScale="90" zoomScaleNormal="90" zoomScalePageLayoutView="0" workbookViewId="0" topLeftCell="B2">
      <selection activeCell="AM24" sqref="AM24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3.00390625" style="65" customWidth="1"/>
    <col min="8" max="8" width="1.12109375" style="65" customWidth="1"/>
    <col min="9" max="9" width="11.25390625" style="65" customWidth="1"/>
    <col min="10" max="10" width="12.75390625" style="65" customWidth="1"/>
    <col min="11" max="11" width="12.375" style="65" customWidth="1"/>
    <col min="12" max="12" width="12.125" style="65" customWidth="1"/>
    <col min="13" max="13" width="11.75390625" style="65" customWidth="1"/>
    <col min="14" max="14" width="10.0039062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160</v>
      </c>
      <c r="D3" s="15"/>
      <c r="E3" s="15"/>
      <c r="F3" s="15"/>
      <c r="G3" s="68" t="s">
        <v>199</v>
      </c>
      <c r="H3" s="67"/>
      <c r="I3" s="15"/>
      <c r="J3" s="15"/>
      <c r="K3" s="15"/>
      <c r="L3" s="15"/>
      <c r="M3" s="15"/>
      <c r="N3" s="15"/>
    </row>
    <row r="4" spans="3:14" s="66" customFormat="1" ht="21" customHeight="1">
      <c r="C4" s="17" t="s">
        <v>13</v>
      </c>
      <c r="D4" s="17"/>
      <c r="E4" s="17"/>
      <c r="F4" s="17"/>
      <c r="G4" s="17"/>
      <c r="H4" s="17"/>
      <c r="I4" s="17" t="s">
        <v>36</v>
      </c>
      <c r="J4" s="17"/>
      <c r="K4" s="17"/>
      <c r="L4" s="17" t="s">
        <v>15</v>
      </c>
      <c r="M4" s="17"/>
      <c r="N4" s="17"/>
    </row>
    <row r="5" spans="3:14" s="66" customFormat="1" ht="25.5" customHeight="1">
      <c r="C5" s="18" t="s">
        <v>16</v>
      </c>
      <c r="D5" s="18"/>
      <c r="E5" s="18"/>
      <c r="F5" s="18"/>
      <c r="G5" s="18"/>
      <c r="H5" s="18"/>
      <c r="I5" s="18" t="s">
        <v>37</v>
      </c>
      <c r="J5" s="18"/>
      <c r="K5" s="18"/>
      <c r="L5" s="18" t="s">
        <v>18</v>
      </c>
      <c r="M5" s="17"/>
      <c r="N5" s="17"/>
    </row>
    <row r="6" spans="3:15" s="69" customFormat="1" ht="21" customHeight="1" thickBot="1">
      <c r="C6" s="70" t="s">
        <v>176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19"/>
      <c r="O6" s="63" t="s">
        <v>159</v>
      </c>
    </row>
    <row r="7" spans="2:15" ht="15.75" customHeight="1">
      <c r="B7" s="20"/>
      <c r="C7" s="270" t="s">
        <v>38</v>
      </c>
      <c r="D7" s="288"/>
      <c r="E7" s="288"/>
      <c r="F7" s="288"/>
      <c r="G7" s="288"/>
      <c r="H7" s="289"/>
      <c r="I7" s="279" t="s">
        <v>20</v>
      </c>
      <c r="J7" s="282" t="s">
        <v>21</v>
      </c>
      <c r="K7" s="285" t="s">
        <v>39</v>
      </c>
      <c r="L7" s="261" t="s">
        <v>40</v>
      </c>
      <c r="M7" s="264" t="s">
        <v>24</v>
      </c>
      <c r="N7" s="267" t="s">
        <v>25</v>
      </c>
      <c r="O7" s="73"/>
    </row>
    <row r="8" spans="2:15" ht="15.75" customHeight="1">
      <c r="B8" s="20"/>
      <c r="C8" s="290"/>
      <c r="D8" s="291"/>
      <c r="E8" s="291"/>
      <c r="F8" s="291"/>
      <c r="G8" s="291"/>
      <c r="H8" s="292"/>
      <c r="I8" s="280"/>
      <c r="J8" s="283"/>
      <c r="K8" s="286"/>
      <c r="L8" s="262"/>
      <c r="M8" s="265"/>
      <c r="N8" s="268"/>
      <c r="O8" s="73"/>
    </row>
    <row r="9" spans="2:15" ht="15.75" customHeight="1">
      <c r="B9" s="20"/>
      <c r="C9" s="290"/>
      <c r="D9" s="291"/>
      <c r="E9" s="291"/>
      <c r="F9" s="291"/>
      <c r="G9" s="291"/>
      <c r="H9" s="292"/>
      <c r="I9" s="280"/>
      <c r="J9" s="283"/>
      <c r="K9" s="286"/>
      <c r="L9" s="262"/>
      <c r="M9" s="265"/>
      <c r="N9" s="268"/>
      <c r="O9" s="73"/>
    </row>
    <row r="10" spans="2:15" ht="15.75" customHeight="1">
      <c r="B10" s="20"/>
      <c r="C10" s="290"/>
      <c r="D10" s="291"/>
      <c r="E10" s="291"/>
      <c r="F10" s="291"/>
      <c r="G10" s="291"/>
      <c r="H10" s="292"/>
      <c r="I10" s="280"/>
      <c r="J10" s="283"/>
      <c r="K10" s="286"/>
      <c r="L10" s="262"/>
      <c r="M10" s="265"/>
      <c r="N10" s="268"/>
      <c r="O10" s="73"/>
    </row>
    <row r="11" spans="2:15" ht="15.75" customHeight="1" thickBot="1">
      <c r="B11" s="20"/>
      <c r="C11" s="293"/>
      <c r="D11" s="294"/>
      <c r="E11" s="294"/>
      <c r="F11" s="294"/>
      <c r="G11" s="294"/>
      <c r="H11" s="295"/>
      <c r="I11" s="281"/>
      <c r="J11" s="284"/>
      <c r="K11" s="287"/>
      <c r="L11" s="263"/>
      <c r="M11" s="266"/>
      <c r="N11" s="269"/>
      <c r="O11" s="73"/>
    </row>
    <row r="12" spans="2:15" ht="14.25" thickBot="1" thickTop="1">
      <c r="B12" s="20"/>
      <c r="C12" s="55" t="s">
        <v>41</v>
      </c>
      <c r="D12" s="56"/>
      <c r="E12" s="56"/>
      <c r="F12" s="56"/>
      <c r="G12" s="56"/>
      <c r="H12" s="56"/>
      <c r="I12" s="57"/>
      <c r="J12" s="58"/>
      <c r="K12" s="58"/>
      <c r="L12" s="58"/>
      <c r="M12" s="59"/>
      <c r="N12" s="60"/>
      <c r="O12" s="73"/>
    </row>
    <row r="13" spans="2:15" ht="13.5" thickBot="1">
      <c r="B13" s="20"/>
      <c r="C13" s="76"/>
      <c r="D13" s="77" t="s">
        <v>28</v>
      </c>
      <c r="E13" s="77"/>
      <c r="F13" s="77"/>
      <c r="G13" s="78"/>
      <c r="H13" s="79"/>
      <c r="I13" s="80">
        <v>44357.401000000005</v>
      </c>
      <c r="J13" s="81">
        <v>18361867.235000003</v>
      </c>
      <c r="K13" s="82">
        <v>1633885.923999999</v>
      </c>
      <c r="L13" s="83">
        <v>19995753.158999998</v>
      </c>
      <c r="M13" s="84">
        <v>34496.06082458859</v>
      </c>
      <c r="N13" s="85">
        <v>0.005152178239070102</v>
      </c>
      <c r="O13" s="73"/>
    </row>
    <row r="14" spans="2:15" ht="13.5" thickBot="1">
      <c r="B14" s="20"/>
      <c r="C14" s="55" t="s">
        <v>42</v>
      </c>
      <c r="D14" s="56"/>
      <c r="E14" s="56"/>
      <c r="F14" s="56"/>
      <c r="G14" s="56"/>
      <c r="H14" s="56"/>
      <c r="I14" s="57"/>
      <c r="J14" s="58"/>
      <c r="K14" s="58"/>
      <c r="L14" s="58"/>
      <c r="M14" s="59"/>
      <c r="N14" s="60"/>
      <c r="O14" s="73"/>
    </row>
    <row r="15" spans="2:15" ht="13.5" thickBot="1">
      <c r="B15" s="20"/>
      <c r="C15" s="76"/>
      <c r="D15" s="77" t="s">
        <v>28</v>
      </c>
      <c r="E15" s="77"/>
      <c r="F15" s="77"/>
      <c r="G15" s="78"/>
      <c r="H15" s="79"/>
      <c r="I15" s="80">
        <v>140209.2240000003</v>
      </c>
      <c r="J15" s="81">
        <v>36628083.046</v>
      </c>
      <c r="K15" s="82">
        <v>1130773.0180000018</v>
      </c>
      <c r="L15" s="83">
        <v>37758856.06400014</v>
      </c>
      <c r="M15" s="84">
        <v>21769.896207637</v>
      </c>
      <c r="N15" s="85">
        <v>0.009729083720837988</v>
      </c>
      <c r="O15" s="73"/>
    </row>
    <row r="16" spans="2:15" ht="13.5" thickBot="1">
      <c r="B16" s="20"/>
      <c r="C16" s="55" t="s">
        <v>43</v>
      </c>
      <c r="D16" s="56"/>
      <c r="E16" s="56"/>
      <c r="F16" s="56"/>
      <c r="G16" s="56"/>
      <c r="H16" s="56"/>
      <c r="I16" s="57"/>
      <c r="J16" s="58"/>
      <c r="K16" s="58"/>
      <c r="L16" s="58"/>
      <c r="M16" s="59"/>
      <c r="N16" s="60"/>
      <c r="O16" s="73"/>
    </row>
    <row r="17" spans="2:15" ht="13.5" thickBot="1">
      <c r="B17" s="20"/>
      <c r="C17" s="76"/>
      <c r="D17" s="77" t="s">
        <v>28</v>
      </c>
      <c r="E17" s="77"/>
      <c r="F17" s="77"/>
      <c r="G17" s="78"/>
      <c r="H17" s="79"/>
      <c r="I17" s="80">
        <v>72481.16199999988</v>
      </c>
      <c r="J17" s="81">
        <v>21187141.00200001</v>
      </c>
      <c r="K17" s="82">
        <v>1273302.717</v>
      </c>
      <c r="L17" s="83">
        <v>22460443.71900007</v>
      </c>
      <c r="M17" s="84">
        <v>24359.365037497657</v>
      </c>
      <c r="N17" s="85">
        <v>0.005787239342710418</v>
      </c>
      <c r="O17" s="73"/>
    </row>
    <row r="18" spans="2:15" ht="13.5" thickBot="1">
      <c r="B18" s="20"/>
      <c r="C18" s="55" t="s">
        <v>192</v>
      </c>
      <c r="D18" s="56"/>
      <c r="E18" s="56"/>
      <c r="F18" s="56"/>
      <c r="G18" s="56"/>
      <c r="H18" s="56"/>
      <c r="I18" s="57"/>
      <c r="J18" s="58"/>
      <c r="K18" s="58"/>
      <c r="L18" s="58"/>
      <c r="M18" s="59"/>
      <c r="N18" s="60"/>
      <c r="O18" s="73"/>
    </row>
    <row r="19" spans="2:15" ht="13.5" thickBot="1">
      <c r="B19" s="20"/>
      <c r="C19" s="76"/>
      <c r="D19" s="77" t="s">
        <v>28</v>
      </c>
      <c r="E19" s="77"/>
      <c r="F19" s="77"/>
      <c r="G19" s="78"/>
      <c r="H19" s="79"/>
      <c r="I19" s="80">
        <v>10148.312</v>
      </c>
      <c r="J19" s="81">
        <v>2856811.817</v>
      </c>
      <c r="K19" s="82">
        <v>390620.6570000007</v>
      </c>
      <c r="L19" s="83">
        <v>3247432.474000003</v>
      </c>
      <c r="M19" s="84">
        <v>23458.84235887374</v>
      </c>
      <c r="N19" s="85">
        <v>0.0008367452224654861</v>
      </c>
      <c r="O19" s="73"/>
    </row>
    <row r="20" spans="2:15" ht="13.5" thickBot="1">
      <c r="B20" s="20"/>
      <c r="C20" s="55" t="s">
        <v>44</v>
      </c>
      <c r="D20" s="56"/>
      <c r="E20" s="56"/>
      <c r="F20" s="56"/>
      <c r="G20" s="56"/>
      <c r="H20" s="56"/>
      <c r="I20" s="57"/>
      <c r="J20" s="58"/>
      <c r="K20" s="58"/>
      <c r="L20" s="58"/>
      <c r="M20" s="59"/>
      <c r="N20" s="60"/>
      <c r="O20" s="73"/>
    </row>
    <row r="21" spans="2:15" ht="13.5" thickBot="1">
      <c r="B21" s="20"/>
      <c r="C21" s="76"/>
      <c r="D21" s="77" t="s">
        <v>28</v>
      </c>
      <c r="E21" s="77"/>
      <c r="F21" s="77"/>
      <c r="G21" s="78"/>
      <c r="H21" s="79"/>
      <c r="I21" s="80">
        <v>2716.3579999999997</v>
      </c>
      <c r="J21" s="81">
        <v>735584.4680000001</v>
      </c>
      <c r="K21" s="82">
        <v>69986.34700000001</v>
      </c>
      <c r="L21" s="83">
        <v>805570.8150000001</v>
      </c>
      <c r="M21" s="84">
        <v>22566.504734157534</v>
      </c>
      <c r="N21" s="85">
        <v>0.00020756629620649576</v>
      </c>
      <c r="O21" s="73"/>
    </row>
    <row r="22" spans="2:15" ht="13.5">
      <c r="B22" s="258"/>
      <c r="C22" s="74" t="s">
        <v>159</v>
      </c>
      <c r="D22" s="75"/>
      <c r="E22" s="75"/>
      <c r="F22" s="75"/>
      <c r="G22" s="75"/>
      <c r="H22" s="74"/>
      <c r="I22" s="74"/>
      <c r="J22" s="74"/>
      <c r="K22" s="74"/>
      <c r="L22" s="74"/>
      <c r="M22" s="74"/>
      <c r="N22" s="61" t="s">
        <v>198</v>
      </c>
      <c r="O22" s="258"/>
    </row>
    <row r="23" spans="2:15" ht="12.75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</row>
    <row r="24" spans="2:15" ht="12.75">
      <c r="B24" s="258"/>
      <c r="C24" s="258"/>
      <c r="D24" s="258"/>
      <c r="E24" s="258"/>
      <c r="F24" s="258"/>
      <c r="G24" s="258"/>
      <c r="H24" s="258"/>
      <c r="I24" s="259"/>
      <c r="J24" s="259"/>
      <c r="K24" s="259"/>
      <c r="L24" s="258"/>
      <c r="M24" s="258"/>
      <c r="N24" s="258"/>
      <c r="O24" s="258"/>
    </row>
    <row r="25" spans="2:15" ht="12.75">
      <c r="B25" s="258"/>
      <c r="C25" s="258"/>
      <c r="D25" s="258"/>
      <c r="E25" s="258"/>
      <c r="F25" s="258"/>
      <c r="G25" s="258"/>
      <c r="H25" s="258"/>
      <c r="I25" s="259"/>
      <c r="J25" s="258"/>
      <c r="K25" s="258"/>
      <c r="L25" s="258"/>
      <c r="M25" s="258"/>
      <c r="N25" s="258"/>
      <c r="O25" s="258"/>
    </row>
    <row r="26" spans="2:15" ht="12.75">
      <c r="B26" s="258"/>
      <c r="C26" s="258"/>
      <c r="D26" s="258"/>
      <c r="E26" s="258"/>
      <c r="F26" s="258"/>
      <c r="G26" s="258"/>
      <c r="H26" s="258"/>
      <c r="I26" s="259"/>
      <c r="J26" s="259"/>
      <c r="K26" s="259"/>
      <c r="L26" s="259"/>
      <c r="M26" s="258"/>
      <c r="N26" s="258"/>
      <c r="O26" s="258"/>
    </row>
    <row r="27" spans="2:15" ht="12.75">
      <c r="B27" s="258"/>
      <c r="C27" s="258"/>
      <c r="D27" s="258"/>
      <c r="E27" s="258"/>
      <c r="F27" s="258"/>
      <c r="G27" s="258"/>
      <c r="H27" s="258"/>
      <c r="I27" s="259"/>
      <c r="J27" s="258"/>
      <c r="K27" s="258"/>
      <c r="L27" s="258"/>
      <c r="M27" s="258"/>
      <c r="N27" s="258"/>
      <c r="O27" s="258"/>
    </row>
    <row r="28" ht="12.75">
      <c r="O28" s="65" t="s">
        <v>159</v>
      </c>
    </row>
  </sheetData>
  <sheetProtection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22">
    <cfRule type="expression" priority="2" dxfId="0" stopIfTrue="1">
      <formula>O28="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Q27"/>
  <sheetViews>
    <sheetView showGridLines="0" showRowColHeaders="0" showOutlineSymbols="0" zoomScale="90" zoomScaleNormal="90" zoomScalePageLayoutView="0" workbookViewId="0" topLeftCell="B2">
      <selection activeCell="AJ22" sqref="AJ22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2.75390625" style="65" customWidth="1"/>
    <col min="8" max="8" width="1.12109375" style="65" customWidth="1"/>
    <col min="9" max="9" width="12.00390625" style="65" customWidth="1"/>
    <col min="10" max="10" width="9.25390625" style="65" customWidth="1"/>
    <col min="11" max="11" width="11.625" style="65" customWidth="1"/>
    <col min="12" max="13" width="7.625" style="65" customWidth="1"/>
    <col min="14" max="14" width="10.75390625" style="65" customWidth="1"/>
    <col min="15" max="15" width="8.00390625" style="65" customWidth="1"/>
    <col min="16" max="16" width="7.375" style="65" customWidth="1"/>
    <col min="17" max="40" width="1.75390625" style="65" customWidth="1"/>
    <col min="41" max="16384" width="9.125" style="65" customWidth="1"/>
  </cols>
  <sheetData>
    <row r="1" ht="12.75" hidden="1"/>
    <row r="2" ht="9" customHeight="1">
      <c r="B2" s="64"/>
    </row>
    <row r="3" spans="3:16" s="66" customFormat="1" ht="15.75">
      <c r="C3" s="68" t="s">
        <v>161</v>
      </c>
      <c r="D3" s="15"/>
      <c r="E3" s="15"/>
      <c r="F3" s="15"/>
      <c r="G3" s="68" t="s">
        <v>45</v>
      </c>
      <c r="H3" s="67"/>
      <c r="I3" s="15"/>
      <c r="J3" s="15"/>
      <c r="K3" s="15"/>
      <c r="L3" s="15"/>
      <c r="M3" s="15"/>
      <c r="N3" s="15"/>
      <c r="O3" s="15"/>
      <c r="P3" s="15"/>
    </row>
    <row r="4" spans="3:16" s="66" customFormat="1" ht="15.75">
      <c r="C4" s="16" t="s">
        <v>200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66" customFormat="1" ht="21" customHeight="1">
      <c r="C5" s="17"/>
      <c r="D5" s="17"/>
      <c r="E5" s="17"/>
      <c r="F5" s="17"/>
      <c r="G5" s="17" t="s">
        <v>36</v>
      </c>
      <c r="H5" s="17"/>
      <c r="I5" s="17"/>
      <c r="J5" s="17"/>
      <c r="K5" s="17"/>
      <c r="L5" s="17" t="s">
        <v>14</v>
      </c>
      <c r="M5" s="17"/>
      <c r="N5" s="17"/>
      <c r="O5" s="17" t="s">
        <v>15</v>
      </c>
      <c r="P5" s="17"/>
    </row>
    <row r="6" spans="3:16" s="66" customFormat="1" ht="25.5" customHeight="1">
      <c r="C6" s="18"/>
      <c r="D6" s="18"/>
      <c r="E6" s="18"/>
      <c r="F6" s="18"/>
      <c r="G6" s="18" t="s">
        <v>46</v>
      </c>
      <c r="H6" s="18"/>
      <c r="I6" s="17"/>
      <c r="J6" s="18"/>
      <c r="K6" s="18"/>
      <c r="L6" s="18" t="s">
        <v>47</v>
      </c>
      <c r="M6" s="17"/>
      <c r="N6" s="18"/>
      <c r="O6" s="311" t="s">
        <v>48</v>
      </c>
      <c r="P6" s="312"/>
    </row>
    <row r="7" spans="3:17" s="69" customFormat="1" ht="21" customHeight="1" thickBot="1">
      <c r="C7" s="70" t="s">
        <v>176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19"/>
      <c r="Q7" s="63" t="s">
        <v>159</v>
      </c>
    </row>
    <row r="8" spans="2:17" ht="15" customHeight="1">
      <c r="B8" s="20"/>
      <c r="C8" s="270" t="s">
        <v>49</v>
      </c>
      <c r="D8" s="288"/>
      <c r="E8" s="288"/>
      <c r="F8" s="288"/>
      <c r="G8" s="288"/>
      <c r="H8" s="289"/>
      <c r="I8" s="317" t="s">
        <v>50</v>
      </c>
      <c r="J8" s="316"/>
      <c r="K8" s="270" t="s">
        <v>51</v>
      </c>
      <c r="L8" s="271"/>
      <c r="M8" s="316"/>
      <c r="N8" s="270" t="s">
        <v>52</v>
      </c>
      <c r="O8" s="271"/>
      <c r="P8" s="316"/>
      <c r="Q8" s="73"/>
    </row>
    <row r="9" spans="2:17" ht="7.5" customHeight="1">
      <c r="B9" s="20"/>
      <c r="C9" s="290"/>
      <c r="D9" s="291"/>
      <c r="E9" s="291"/>
      <c r="F9" s="291"/>
      <c r="G9" s="291"/>
      <c r="H9" s="292"/>
      <c r="I9" s="296" t="s">
        <v>53</v>
      </c>
      <c r="J9" s="302" t="s">
        <v>54</v>
      </c>
      <c r="K9" s="299" t="s">
        <v>53</v>
      </c>
      <c r="L9" s="305" t="s">
        <v>55</v>
      </c>
      <c r="M9" s="306"/>
      <c r="N9" s="299" t="s">
        <v>53</v>
      </c>
      <c r="O9" s="305" t="s">
        <v>55</v>
      </c>
      <c r="P9" s="306"/>
      <c r="Q9" s="73"/>
    </row>
    <row r="10" spans="2:17" ht="7.5" customHeight="1">
      <c r="B10" s="20"/>
      <c r="C10" s="290"/>
      <c r="D10" s="291"/>
      <c r="E10" s="291"/>
      <c r="F10" s="291"/>
      <c r="G10" s="291"/>
      <c r="H10" s="292"/>
      <c r="I10" s="297"/>
      <c r="J10" s="303"/>
      <c r="K10" s="300"/>
      <c r="L10" s="307"/>
      <c r="M10" s="308"/>
      <c r="N10" s="300"/>
      <c r="O10" s="307"/>
      <c r="P10" s="308"/>
      <c r="Q10" s="73"/>
    </row>
    <row r="11" spans="2:17" ht="15" customHeight="1">
      <c r="B11" s="20"/>
      <c r="C11" s="290"/>
      <c r="D11" s="291"/>
      <c r="E11" s="291"/>
      <c r="F11" s="291"/>
      <c r="G11" s="291"/>
      <c r="H11" s="292"/>
      <c r="I11" s="297"/>
      <c r="J11" s="303"/>
      <c r="K11" s="300"/>
      <c r="L11" s="309" t="s">
        <v>56</v>
      </c>
      <c r="M11" s="314" t="s">
        <v>57</v>
      </c>
      <c r="N11" s="300"/>
      <c r="O11" s="309" t="s">
        <v>56</v>
      </c>
      <c r="P11" s="314" t="s">
        <v>57</v>
      </c>
      <c r="Q11" s="73"/>
    </row>
    <row r="12" spans="2:17" ht="15" customHeight="1" thickBot="1">
      <c r="B12" s="20"/>
      <c r="C12" s="293"/>
      <c r="D12" s="294"/>
      <c r="E12" s="294"/>
      <c r="F12" s="294"/>
      <c r="G12" s="294"/>
      <c r="H12" s="295"/>
      <c r="I12" s="298"/>
      <c r="J12" s="304"/>
      <c r="K12" s="301"/>
      <c r="L12" s="310"/>
      <c r="M12" s="315"/>
      <c r="N12" s="301"/>
      <c r="O12" s="310"/>
      <c r="P12" s="315"/>
      <c r="Q12" s="73"/>
    </row>
    <row r="13" spans="2:17" ht="14.25" thickBot="1" thickTop="1">
      <c r="B13" s="20"/>
      <c r="C13" s="86" t="s">
        <v>58</v>
      </c>
      <c r="D13" s="87"/>
      <c r="E13" s="87"/>
      <c r="F13" s="87"/>
      <c r="G13" s="87"/>
      <c r="H13" s="87"/>
      <c r="I13" s="88"/>
      <c r="J13" s="88"/>
      <c r="K13" s="88"/>
      <c r="L13" s="88"/>
      <c r="M13" s="89"/>
      <c r="N13" s="88"/>
      <c r="O13" s="88"/>
      <c r="P13" s="90"/>
      <c r="Q13" s="73"/>
    </row>
    <row r="14" spans="2:17" ht="12.75">
      <c r="B14" s="20"/>
      <c r="C14" s="27"/>
      <c r="D14" s="28" t="s">
        <v>59</v>
      </c>
      <c r="E14" s="28"/>
      <c r="F14" s="28"/>
      <c r="G14" s="29"/>
      <c r="H14" s="30"/>
      <c r="I14" s="91">
        <v>40568325.58799971</v>
      </c>
      <c r="J14" s="92">
        <v>15927.85416061169</v>
      </c>
      <c r="K14" s="93">
        <v>11929803.226999952</v>
      </c>
      <c r="L14" s="94">
        <v>4683.855278973051</v>
      </c>
      <c r="M14" s="95">
        <v>0.29406693655921656</v>
      </c>
      <c r="N14" s="93">
        <v>5577322.482000014</v>
      </c>
      <c r="O14" s="94">
        <v>2189.7571026760534</v>
      </c>
      <c r="P14" s="95">
        <v>0.137479730828472</v>
      </c>
      <c r="Q14" s="73"/>
    </row>
    <row r="15" spans="2:17" ht="15.75" thickBot="1">
      <c r="B15" s="20"/>
      <c r="C15" s="37"/>
      <c r="D15" s="38" t="s">
        <v>62</v>
      </c>
      <c r="E15" s="38"/>
      <c r="F15" s="38"/>
      <c r="G15" s="39"/>
      <c r="H15" s="40"/>
      <c r="I15" s="96">
        <v>40568325.58799971</v>
      </c>
      <c r="J15" s="97">
        <v>15927.85416061169</v>
      </c>
      <c r="K15" s="98">
        <v>11929803.226999952</v>
      </c>
      <c r="L15" s="99">
        <v>4683.855278973051</v>
      </c>
      <c r="M15" s="100">
        <v>0.29406693655921656</v>
      </c>
      <c r="N15" s="98">
        <v>5577322.482000014</v>
      </c>
      <c r="O15" s="99">
        <v>2189.7571026760534</v>
      </c>
      <c r="P15" s="100">
        <v>0.137479730828472</v>
      </c>
      <c r="Q15" s="73"/>
    </row>
    <row r="16" spans="2:17" ht="13.5" thickBot="1">
      <c r="B16" s="20"/>
      <c r="C16" s="55" t="s">
        <v>177</v>
      </c>
      <c r="D16" s="56"/>
      <c r="E16" s="56"/>
      <c r="F16" s="56"/>
      <c r="G16" s="56"/>
      <c r="H16" s="56"/>
      <c r="I16" s="58"/>
      <c r="J16" s="59"/>
      <c r="K16" s="58"/>
      <c r="L16" s="59"/>
      <c r="M16" s="103"/>
      <c r="N16" s="58"/>
      <c r="O16" s="59"/>
      <c r="P16" s="104"/>
      <c r="Q16" s="73"/>
    </row>
    <row r="17" spans="2:17" ht="12.75">
      <c r="B17" s="20"/>
      <c r="C17" s="27"/>
      <c r="D17" s="28" t="s">
        <v>60</v>
      </c>
      <c r="E17" s="28"/>
      <c r="F17" s="28"/>
      <c r="G17" s="29"/>
      <c r="H17" s="30"/>
      <c r="I17" s="91">
        <v>31964927.21900005</v>
      </c>
      <c r="J17" s="92">
        <v>17879.944825648065</v>
      </c>
      <c r="K17" s="93">
        <v>10415153.87099998</v>
      </c>
      <c r="L17" s="94">
        <v>5825.834524454145</v>
      </c>
      <c r="M17" s="95">
        <v>0.32583067684287365</v>
      </c>
      <c r="N17" s="93">
        <v>4160974.5970000066</v>
      </c>
      <c r="O17" s="94">
        <v>2327.4883657817595</v>
      </c>
      <c r="P17" s="95">
        <v>0.13017312908276266</v>
      </c>
      <c r="Q17" s="73"/>
    </row>
    <row r="18" spans="2:17" ht="15.75" thickBot="1">
      <c r="B18" s="20"/>
      <c r="C18" s="37"/>
      <c r="D18" s="38" t="s">
        <v>62</v>
      </c>
      <c r="E18" s="38"/>
      <c r="F18" s="38"/>
      <c r="G18" s="39"/>
      <c r="H18" s="40"/>
      <c r="I18" s="96">
        <v>31964927.21900005</v>
      </c>
      <c r="J18" s="97">
        <v>17879.944825648065</v>
      </c>
      <c r="K18" s="98">
        <v>10415153.87099998</v>
      </c>
      <c r="L18" s="99">
        <v>5825.834524454145</v>
      </c>
      <c r="M18" s="100">
        <v>0.32583067684287365</v>
      </c>
      <c r="N18" s="98">
        <v>4160974.5970000066</v>
      </c>
      <c r="O18" s="99">
        <v>2327.4883657817595</v>
      </c>
      <c r="P18" s="100">
        <v>0.13017312908276266</v>
      </c>
      <c r="Q18" s="73"/>
    </row>
    <row r="19" spans="2:17" ht="13.5">
      <c r="B19" s="258"/>
      <c r="C19" s="74" t="s">
        <v>162</v>
      </c>
      <c r="D19" s="75"/>
      <c r="E19" s="75"/>
      <c r="F19" s="75"/>
      <c r="G19" s="75"/>
      <c r="H19" s="74"/>
      <c r="I19" s="74"/>
      <c r="J19" s="74"/>
      <c r="K19" s="74"/>
      <c r="L19" s="74"/>
      <c r="M19" s="74"/>
      <c r="N19" s="74"/>
      <c r="O19" s="74"/>
      <c r="P19" s="61" t="s">
        <v>201</v>
      </c>
      <c r="Q19" s="258"/>
    </row>
    <row r="20" spans="2:17" ht="12.75">
      <c r="B20" s="258"/>
      <c r="C20" s="260" t="s">
        <v>61</v>
      </c>
      <c r="D20" s="313" t="s">
        <v>178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258"/>
    </row>
    <row r="21" spans="2:17" ht="12.75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</row>
    <row r="22" spans="2:17" ht="12.75"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</row>
    <row r="23" spans="2:17" ht="12.75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</row>
    <row r="24" spans="2:17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</row>
    <row r="25" spans="2:17" ht="12.75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</row>
    <row r="26" spans="2:17" ht="12.75"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</row>
    <row r="27" spans="3:17" ht="12.75"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65" t="s">
        <v>159</v>
      </c>
    </row>
    <row r="28" ht="12.75" customHeight="1"/>
  </sheetData>
  <sheetProtection/>
  <mergeCells count="16">
    <mergeCell ref="O6:P6"/>
    <mergeCell ref="D20:P20"/>
    <mergeCell ref="C8:H12"/>
    <mergeCell ref="O11:O12"/>
    <mergeCell ref="P11:P12"/>
    <mergeCell ref="M11:M12"/>
    <mergeCell ref="N8:P8"/>
    <mergeCell ref="O9:P10"/>
    <mergeCell ref="I8:J8"/>
    <mergeCell ref="K8:M8"/>
    <mergeCell ref="I9:I12"/>
    <mergeCell ref="K9:K12"/>
    <mergeCell ref="N9:N12"/>
    <mergeCell ref="J9:J12"/>
    <mergeCell ref="L9:M10"/>
    <mergeCell ref="L11:L12"/>
  </mergeCells>
  <conditionalFormatting sqref="F7">
    <cfRule type="expression" priority="1" dxfId="0" stopIfTrue="1">
      <formula>Q7=" "</formula>
    </cfRule>
  </conditionalFormatting>
  <conditionalFormatting sqref="P19">
    <cfRule type="expression" priority="2" dxfId="0" stopIfTrue="1">
      <formula>Q27="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1.75390625" style="65" customWidth="1"/>
    <col min="5" max="5" width="2.125" style="65" customWidth="1"/>
    <col min="6" max="6" width="15.25390625" style="65" customWidth="1"/>
    <col min="7" max="7" width="7.25390625" style="65" customWidth="1"/>
    <col min="8" max="8" width="1.12109375" style="65" customWidth="1"/>
    <col min="9" max="12" width="8.625" style="65" customWidth="1"/>
    <col min="13" max="15" width="7.75390625" style="65" customWidth="1"/>
    <col min="16" max="16" width="7.875" style="65" customWidth="1"/>
    <col min="17" max="40" width="1.75390625" style="65" customWidth="1"/>
    <col min="41" max="16384" width="9.125" style="65" customWidth="1"/>
  </cols>
  <sheetData>
    <row r="1" ht="12.75" hidden="1"/>
    <row r="2" ht="9" customHeight="1">
      <c r="B2" s="64"/>
    </row>
    <row r="3" spans="3:16" s="66" customFormat="1" ht="15.75">
      <c r="C3" s="68" t="s">
        <v>163</v>
      </c>
      <c r="D3" s="15"/>
      <c r="E3" s="15"/>
      <c r="F3" s="15"/>
      <c r="G3" s="68" t="s">
        <v>63</v>
      </c>
      <c r="H3" s="67"/>
      <c r="I3" s="15"/>
      <c r="J3" s="15"/>
      <c r="K3" s="15"/>
      <c r="L3" s="15"/>
      <c r="M3" s="15"/>
      <c r="N3" s="15"/>
      <c r="O3" s="15"/>
      <c r="P3" s="15"/>
    </row>
    <row r="4" spans="3:16" s="66" customFormat="1" ht="15.75">
      <c r="C4" s="105" t="s">
        <v>186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69" customFormat="1" ht="12" customHeight="1" thickBot="1">
      <c r="C5" s="70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19"/>
      <c r="Q5" s="63" t="s">
        <v>159</v>
      </c>
    </row>
    <row r="6" spans="2:17" ht="6" customHeight="1">
      <c r="B6" s="20"/>
      <c r="C6" s="270" t="s">
        <v>64</v>
      </c>
      <c r="D6" s="288"/>
      <c r="E6" s="288"/>
      <c r="F6" s="288"/>
      <c r="G6" s="288"/>
      <c r="H6" s="289"/>
      <c r="I6" s="317" t="s">
        <v>80</v>
      </c>
      <c r="J6" s="271"/>
      <c r="K6" s="271"/>
      <c r="L6" s="271"/>
      <c r="M6" s="271"/>
      <c r="N6" s="271"/>
      <c r="O6" s="271"/>
      <c r="P6" s="316"/>
      <c r="Q6" s="73"/>
    </row>
    <row r="7" spans="2:17" ht="6" customHeight="1">
      <c r="B7" s="20"/>
      <c r="C7" s="290"/>
      <c r="D7" s="291"/>
      <c r="E7" s="291"/>
      <c r="F7" s="291"/>
      <c r="G7" s="291"/>
      <c r="H7" s="292"/>
      <c r="I7" s="326"/>
      <c r="J7" s="274"/>
      <c r="K7" s="274"/>
      <c r="L7" s="274"/>
      <c r="M7" s="274"/>
      <c r="N7" s="274"/>
      <c r="O7" s="274"/>
      <c r="P7" s="327"/>
      <c r="Q7" s="73"/>
    </row>
    <row r="8" spans="2:17" ht="6" customHeight="1">
      <c r="B8" s="20"/>
      <c r="C8" s="290"/>
      <c r="D8" s="291"/>
      <c r="E8" s="291"/>
      <c r="F8" s="291"/>
      <c r="G8" s="291"/>
      <c r="H8" s="292"/>
      <c r="I8" s="328"/>
      <c r="J8" s="329"/>
      <c r="K8" s="329"/>
      <c r="L8" s="329"/>
      <c r="M8" s="329"/>
      <c r="N8" s="329"/>
      <c r="O8" s="329"/>
      <c r="P8" s="330"/>
      <c r="Q8" s="73"/>
    </row>
    <row r="9" spans="2:17" ht="15" customHeight="1">
      <c r="B9" s="20"/>
      <c r="C9" s="290"/>
      <c r="D9" s="291"/>
      <c r="E9" s="291"/>
      <c r="F9" s="291"/>
      <c r="G9" s="291"/>
      <c r="H9" s="292"/>
      <c r="I9" s="321" t="s">
        <v>65</v>
      </c>
      <c r="J9" s="322"/>
      <c r="K9" s="322"/>
      <c r="L9" s="323"/>
      <c r="M9" s="324" t="s">
        <v>66</v>
      </c>
      <c r="N9" s="322"/>
      <c r="O9" s="322"/>
      <c r="P9" s="325"/>
      <c r="Q9" s="73"/>
    </row>
    <row r="10" spans="2:17" ht="15" customHeight="1" thickBot="1">
      <c r="B10" s="20"/>
      <c r="C10" s="293"/>
      <c r="D10" s="294"/>
      <c r="E10" s="294"/>
      <c r="F10" s="294"/>
      <c r="G10" s="294"/>
      <c r="H10" s="295"/>
      <c r="I10" s="244">
        <v>2010</v>
      </c>
      <c r="J10" s="106">
        <v>2011</v>
      </c>
      <c r="K10" s="106">
        <v>2012</v>
      </c>
      <c r="L10" s="107">
        <v>2013</v>
      </c>
      <c r="M10" s="108" t="s">
        <v>164</v>
      </c>
      <c r="N10" s="106" t="s">
        <v>175</v>
      </c>
      <c r="O10" s="106" t="s">
        <v>179</v>
      </c>
      <c r="P10" s="109" t="s">
        <v>180</v>
      </c>
      <c r="Q10" s="73"/>
    </row>
    <row r="11" spans="2:17" ht="14.25" thickBot="1" thickTop="1">
      <c r="B11" s="20"/>
      <c r="C11" s="86" t="s">
        <v>67</v>
      </c>
      <c r="D11" s="87"/>
      <c r="E11" s="87"/>
      <c r="F11" s="87"/>
      <c r="G11" s="87"/>
      <c r="H11" s="87"/>
      <c r="I11" s="90"/>
      <c r="J11" s="110"/>
      <c r="K11" s="111"/>
      <c r="L11" s="112"/>
      <c r="M11" s="88"/>
      <c r="N11" s="88"/>
      <c r="O11" s="88"/>
      <c r="P11" s="90"/>
      <c r="Q11" s="73"/>
    </row>
    <row r="12" spans="2:17" ht="15">
      <c r="B12" s="20"/>
      <c r="C12" s="113"/>
      <c r="D12" s="114" t="s">
        <v>81</v>
      </c>
      <c r="E12" s="114"/>
      <c r="F12" s="114"/>
      <c r="G12" s="115"/>
      <c r="H12" s="116"/>
      <c r="I12" s="245">
        <v>23797</v>
      </c>
      <c r="J12" s="117">
        <v>24436</v>
      </c>
      <c r="K12" s="117">
        <v>25112</v>
      </c>
      <c r="L12" s="118">
        <v>25128</v>
      </c>
      <c r="M12" s="119">
        <v>1.0268521242173383</v>
      </c>
      <c r="N12" s="120">
        <v>1.027664102144377</v>
      </c>
      <c r="O12" s="120">
        <v>1.0006371455877667</v>
      </c>
      <c r="P12" s="121">
        <v>1.0559314199268814</v>
      </c>
      <c r="Q12" s="73"/>
    </row>
    <row r="13" spans="2:17" ht="15.75" thickBot="1">
      <c r="B13" s="20"/>
      <c r="C13" s="51"/>
      <c r="D13" s="52"/>
      <c r="E13" s="52" t="s">
        <v>82</v>
      </c>
      <c r="F13" s="52"/>
      <c r="G13" s="53"/>
      <c r="H13" s="54"/>
      <c r="I13" s="246">
        <v>24265</v>
      </c>
      <c r="J13" s="122">
        <v>24469</v>
      </c>
      <c r="K13" s="122">
        <v>25037</v>
      </c>
      <c r="L13" s="123">
        <v>25251</v>
      </c>
      <c r="M13" s="124">
        <v>1.0084071708221718</v>
      </c>
      <c r="N13" s="125">
        <v>1.023213045077445</v>
      </c>
      <c r="O13" s="125">
        <v>1.0085473499221154</v>
      </c>
      <c r="P13" s="102">
        <v>1.0406346589738307</v>
      </c>
      <c r="Q13" s="73"/>
    </row>
    <row r="14" spans="2:17" ht="15">
      <c r="B14" s="20"/>
      <c r="C14" s="126"/>
      <c r="D14" s="127" t="s">
        <v>83</v>
      </c>
      <c r="E14" s="127"/>
      <c r="F14" s="127"/>
      <c r="G14" s="128"/>
      <c r="H14" s="129"/>
      <c r="I14" s="247">
        <v>21360.3052</v>
      </c>
      <c r="J14" s="117">
        <v>21971.487052277836</v>
      </c>
      <c r="K14" s="117">
        <v>22517.37236179275</v>
      </c>
      <c r="L14" s="118">
        <v>22701.598188772638</v>
      </c>
      <c r="M14" s="130">
        <v>1.0286129737639629</v>
      </c>
      <c r="N14" s="131">
        <v>1.024845169023656</v>
      </c>
      <c r="O14" s="131">
        <v>1.008181497557525</v>
      </c>
      <c r="P14" s="132">
        <v>1.0627937183581364</v>
      </c>
      <c r="Q14" s="73"/>
    </row>
    <row r="15" spans="2:17" ht="15">
      <c r="B15" s="20"/>
      <c r="C15" s="47" t="s">
        <v>68</v>
      </c>
      <c r="D15" s="48"/>
      <c r="E15" s="48" t="s">
        <v>84</v>
      </c>
      <c r="F15" s="48"/>
      <c r="G15" s="49"/>
      <c r="H15" s="50"/>
      <c r="I15" s="248" t="s">
        <v>174</v>
      </c>
      <c r="J15" s="133" t="s">
        <v>174</v>
      </c>
      <c r="K15" s="133" t="s">
        <v>174</v>
      </c>
      <c r="L15" s="134" t="s">
        <v>174</v>
      </c>
      <c r="M15" s="135" t="s">
        <v>69</v>
      </c>
      <c r="N15" s="136" t="s">
        <v>69</v>
      </c>
      <c r="O15" s="136" t="s">
        <v>69</v>
      </c>
      <c r="P15" s="101" t="s">
        <v>69</v>
      </c>
      <c r="Q15" s="73"/>
    </row>
    <row r="16" spans="2:17" ht="15" customHeight="1">
      <c r="B16" s="20"/>
      <c r="C16" s="137"/>
      <c r="D16" s="138"/>
      <c r="E16" s="318" t="s">
        <v>70</v>
      </c>
      <c r="F16" s="48" t="s">
        <v>85</v>
      </c>
      <c r="G16" s="48"/>
      <c r="H16" s="50"/>
      <c r="I16" s="248" t="s">
        <v>174</v>
      </c>
      <c r="J16" s="133" t="s">
        <v>174</v>
      </c>
      <c r="K16" s="133" t="s">
        <v>174</v>
      </c>
      <c r="L16" s="134" t="s">
        <v>174</v>
      </c>
      <c r="M16" s="135" t="s">
        <v>69</v>
      </c>
      <c r="N16" s="136" t="s">
        <v>69</v>
      </c>
      <c r="O16" s="136" t="s">
        <v>69</v>
      </c>
      <c r="P16" s="101" t="s">
        <v>69</v>
      </c>
      <c r="Q16" s="73"/>
    </row>
    <row r="17" spans="2:17" ht="15">
      <c r="B17" s="20"/>
      <c r="C17" s="139"/>
      <c r="D17" s="140"/>
      <c r="E17" s="319"/>
      <c r="F17" s="141" t="s">
        <v>86</v>
      </c>
      <c r="G17" s="141"/>
      <c r="H17" s="142"/>
      <c r="I17" s="249" t="s">
        <v>174</v>
      </c>
      <c r="J17" s="143" t="s">
        <v>174</v>
      </c>
      <c r="K17" s="143" t="s">
        <v>174</v>
      </c>
      <c r="L17" s="144" t="s">
        <v>174</v>
      </c>
      <c r="M17" s="145" t="s">
        <v>69</v>
      </c>
      <c r="N17" s="146" t="s">
        <v>69</v>
      </c>
      <c r="O17" s="146" t="s">
        <v>69</v>
      </c>
      <c r="P17" s="147" t="s">
        <v>69</v>
      </c>
      <c r="Q17" s="73"/>
    </row>
    <row r="18" spans="2:17" ht="15">
      <c r="B18" s="20"/>
      <c r="C18" s="148"/>
      <c r="D18" s="149" t="s">
        <v>87</v>
      </c>
      <c r="E18" s="149"/>
      <c r="F18" s="149"/>
      <c r="G18" s="150"/>
      <c r="H18" s="151"/>
      <c r="I18" s="250">
        <v>30390.7569</v>
      </c>
      <c r="J18" s="152">
        <v>31090.37045583798</v>
      </c>
      <c r="K18" s="152">
        <v>32609.449038218623</v>
      </c>
      <c r="L18" s="153">
        <v>33636.06232798799</v>
      </c>
      <c r="M18" s="154">
        <v>1.0230206032097207</v>
      </c>
      <c r="N18" s="155">
        <v>1.0488600991274262</v>
      </c>
      <c r="O18" s="155">
        <v>1.0314820801960243</v>
      </c>
      <c r="P18" s="156">
        <v>1.1067859362195742</v>
      </c>
      <c r="Q18" s="73"/>
    </row>
    <row r="19" spans="2:17" ht="13.5" thickBot="1">
      <c r="B19" s="20"/>
      <c r="C19" s="137"/>
      <c r="D19" s="138"/>
      <c r="E19" s="138" t="s">
        <v>71</v>
      </c>
      <c r="F19" s="138"/>
      <c r="G19" s="157"/>
      <c r="H19" s="158"/>
      <c r="I19" s="256">
        <v>36635.9324</v>
      </c>
      <c r="J19" s="122">
        <v>37504.498126448925</v>
      </c>
      <c r="K19" s="122">
        <v>39171.217274723</v>
      </c>
      <c r="L19" s="123">
        <v>40895.461842872646</v>
      </c>
      <c r="M19" s="159">
        <v>1.0237080284177216</v>
      </c>
      <c r="N19" s="160">
        <v>1.0444405133126864</v>
      </c>
      <c r="O19" s="160">
        <v>1.0440181512884026</v>
      </c>
      <c r="P19" s="161">
        <v>1.1162664401813518</v>
      </c>
      <c r="Q19" s="73"/>
    </row>
    <row r="20" spans="2:17" ht="15.75" thickBot="1">
      <c r="B20" s="20"/>
      <c r="C20" s="55" t="s">
        <v>88</v>
      </c>
      <c r="D20" s="56"/>
      <c r="E20" s="56"/>
      <c r="F20" s="56"/>
      <c r="G20" s="56"/>
      <c r="H20" s="56"/>
      <c r="I20" s="162"/>
      <c r="J20" s="163"/>
      <c r="K20" s="164"/>
      <c r="L20" s="165"/>
      <c r="M20" s="103"/>
      <c r="N20" s="103"/>
      <c r="O20" s="103"/>
      <c r="P20" s="104"/>
      <c r="Q20" s="73"/>
    </row>
    <row r="21" spans="2:17" ht="12.75">
      <c r="B21" s="20"/>
      <c r="C21" s="113"/>
      <c r="D21" s="114" t="s">
        <v>72</v>
      </c>
      <c r="E21" s="114"/>
      <c r="F21" s="114"/>
      <c r="G21" s="115"/>
      <c r="H21" s="116"/>
      <c r="I21" s="253">
        <v>23797</v>
      </c>
      <c r="J21" s="166">
        <v>23980.372914622178</v>
      </c>
      <c r="K21" s="166">
        <v>23856.50377579142</v>
      </c>
      <c r="L21" s="167">
        <v>23542.11424251648</v>
      </c>
      <c r="M21" s="168">
        <v>1.0077057156205478</v>
      </c>
      <c r="N21" s="169">
        <v>0.9948345616112072</v>
      </c>
      <c r="O21" s="169">
        <v>0.9868216425914861</v>
      </c>
      <c r="P21" s="170">
        <v>0.9892891642861067</v>
      </c>
      <c r="Q21" s="73"/>
    </row>
    <row r="22" spans="2:17" ht="13.5" thickBot="1">
      <c r="B22" s="20"/>
      <c r="C22" s="51"/>
      <c r="D22" s="52"/>
      <c r="E22" s="52" t="s">
        <v>73</v>
      </c>
      <c r="F22" s="52"/>
      <c r="G22" s="53"/>
      <c r="H22" s="54"/>
      <c r="I22" s="246">
        <v>24265</v>
      </c>
      <c r="J22" s="122">
        <v>24012.757605495583</v>
      </c>
      <c r="K22" s="122">
        <v>23785.253465852573</v>
      </c>
      <c r="L22" s="123">
        <v>23657.351430188777</v>
      </c>
      <c r="M22" s="124">
        <v>0.9896046818667044</v>
      </c>
      <c r="N22" s="125">
        <v>0.9905256970740027</v>
      </c>
      <c r="O22" s="125">
        <v>0.9946226330592853</v>
      </c>
      <c r="P22" s="102">
        <v>0.9749578170281795</v>
      </c>
      <c r="Q22" s="73"/>
    </row>
    <row r="23" spans="2:17" ht="15">
      <c r="B23" s="20"/>
      <c r="C23" s="126"/>
      <c r="D23" s="127" t="s">
        <v>83</v>
      </c>
      <c r="E23" s="127"/>
      <c r="F23" s="127"/>
      <c r="G23" s="128"/>
      <c r="H23" s="129"/>
      <c r="I23" s="247">
        <v>21360.3052</v>
      </c>
      <c r="J23" s="117">
        <v>21561.812612637717</v>
      </c>
      <c r="K23" s="117">
        <v>21391.596797149177</v>
      </c>
      <c r="L23" s="118">
        <v>21268.84821903019</v>
      </c>
      <c r="M23" s="130">
        <v>1.0094337328400027</v>
      </c>
      <c r="N23" s="131">
        <v>0.9921056815330649</v>
      </c>
      <c r="O23" s="131">
        <v>0.9942618319107742</v>
      </c>
      <c r="P23" s="132">
        <v>0.9957183673120079</v>
      </c>
      <c r="Q23" s="73"/>
    </row>
    <row r="24" spans="2:17" ht="15">
      <c r="B24" s="20"/>
      <c r="C24" s="47" t="s">
        <v>68</v>
      </c>
      <c r="D24" s="48"/>
      <c r="E24" s="48" t="s">
        <v>84</v>
      </c>
      <c r="F24" s="48"/>
      <c r="G24" s="49"/>
      <c r="H24" s="50"/>
      <c r="I24" s="248" t="s">
        <v>69</v>
      </c>
      <c r="J24" s="133" t="s">
        <v>69</v>
      </c>
      <c r="K24" s="133" t="s">
        <v>69</v>
      </c>
      <c r="L24" s="134" t="s">
        <v>69</v>
      </c>
      <c r="M24" s="135" t="s">
        <v>69</v>
      </c>
      <c r="N24" s="136" t="s">
        <v>69</v>
      </c>
      <c r="O24" s="136" t="s">
        <v>69</v>
      </c>
      <c r="P24" s="101" t="s">
        <v>69</v>
      </c>
      <c r="Q24" s="73"/>
    </row>
    <row r="25" spans="2:17" ht="15" customHeight="1">
      <c r="B25" s="20"/>
      <c r="C25" s="137"/>
      <c r="D25" s="138"/>
      <c r="E25" s="318" t="s">
        <v>70</v>
      </c>
      <c r="F25" s="48" t="s">
        <v>85</v>
      </c>
      <c r="G25" s="48"/>
      <c r="H25" s="50"/>
      <c r="I25" s="248" t="s">
        <v>69</v>
      </c>
      <c r="J25" s="133" t="s">
        <v>69</v>
      </c>
      <c r="K25" s="133" t="s">
        <v>69</v>
      </c>
      <c r="L25" s="134" t="s">
        <v>69</v>
      </c>
      <c r="M25" s="135" t="s">
        <v>69</v>
      </c>
      <c r="N25" s="136" t="s">
        <v>69</v>
      </c>
      <c r="O25" s="136" t="s">
        <v>69</v>
      </c>
      <c r="P25" s="101" t="s">
        <v>69</v>
      </c>
      <c r="Q25" s="73"/>
    </row>
    <row r="26" spans="2:17" ht="15">
      <c r="B26" s="20"/>
      <c r="C26" s="139"/>
      <c r="D26" s="140"/>
      <c r="E26" s="319"/>
      <c r="F26" s="141" t="s">
        <v>86</v>
      </c>
      <c r="G26" s="141"/>
      <c r="H26" s="142"/>
      <c r="I26" s="249" t="s">
        <v>69</v>
      </c>
      <c r="J26" s="143" t="s">
        <v>69</v>
      </c>
      <c r="K26" s="143" t="s">
        <v>69</v>
      </c>
      <c r="L26" s="144" t="s">
        <v>69</v>
      </c>
      <c r="M26" s="145" t="s">
        <v>69</v>
      </c>
      <c r="N26" s="146" t="s">
        <v>69</v>
      </c>
      <c r="O26" s="146" t="s">
        <v>69</v>
      </c>
      <c r="P26" s="147" t="s">
        <v>69</v>
      </c>
      <c r="Q26" s="73"/>
    </row>
    <row r="27" spans="2:17" ht="15">
      <c r="B27" s="20"/>
      <c r="C27" s="148"/>
      <c r="D27" s="149" t="s">
        <v>89</v>
      </c>
      <c r="E27" s="149"/>
      <c r="F27" s="149"/>
      <c r="G27" s="150"/>
      <c r="H27" s="151"/>
      <c r="I27" s="250">
        <v>30390.756900000004</v>
      </c>
      <c r="J27" s="152">
        <v>30510.667768241394</v>
      </c>
      <c r="K27" s="152">
        <v>30979.111345442045</v>
      </c>
      <c r="L27" s="153">
        <v>31513.21322802841</v>
      </c>
      <c r="M27" s="154">
        <v>1.0039456361233763</v>
      </c>
      <c r="N27" s="155">
        <v>1.0153534357477503</v>
      </c>
      <c r="O27" s="155">
        <v>1.0172407102524892</v>
      </c>
      <c r="P27" s="156">
        <v>1.0369341353267976</v>
      </c>
      <c r="Q27" s="73"/>
    </row>
    <row r="28" spans="2:17" ht="13.5" thickBot="1">
      <c r="B28" s="20"/>
      <c r="C28" s="51"/>
      <c r="D28" s="52"/>
      <c r="E28" s="52" t="s">
        <v>71</v>
      </c>
      <c r="F28" s="52"/>
      <c r="G28" s="53"/>
      <c r="H28" s="54"/>
      <c r="I28" s="246">
        <v>36635.9324</v>
      </c>
      <c r="J28" s="122">
        <v>36805.19933900778</v>
      </c>
      <c r="K28" s="122">
        <v>37212.81828674639</v>
      </c>
      <c r="L28" s="123">
        <v>38314.455376686616</v>
      </c>
      <c r="M28" s="124">
        <v>1.0046202437857916</v>
      </c>
      <c r="N28" s="125">
        <v>1.0110750370887571</v>
      </c>
      <c r="O28" s="125">
        <v>1.029603699495466</v>
      </c>
      <c r="P28" s="102">
        <v>1.0458163029224996</v>
      </c>
      <c r="Q28" s="73"/>
    </row>
    <row r="29" spans="2:17" ht="12.75">
      <c r="B29" s="20"/>
      <c r="C29" s="171"/>
      <c r="D29" s="172" t="s">
        <v>187</v>
      </c>
      <c r="E29" s="172"/>
      <c r="F29" s="172"/>
      <c r="G29" s="173"/>
      <c r="H29" s="174"/>
      <c r="I29" s="254">
        <v>100</v>
      </c>
      <c r="J29" s="175">
        <v>101.9</v>
      </c>
      <c r="K29" s="175">
        <v>105.26270000000001</v>
      </c>
      <c r="L29" s="176">
        <v>106.73637780000001</v>
      </c>
      <c r="M29" s="177" t="s">
        <v>69</v>
      </c>
      <c r="N29" s="178" t="s">
        <v>69</v>
      </c>
      <c r="O29" s="178" t="s">
        <v>69</v>
      </c>
      <c r="P29" s="179" t="s">
        <v>69</v>
      </c>
      <c r="Q29" s="73"/>
    </row>
    <row r="30" spans="2:17" ht="13.5" thickBot="1">
      <c r="B30" s="20"/>
      <c r="C30" s="51"/>
      <c r="D30" s="52" t="s">
        <v>74</v>
      </c>
      <c r="E30" s="52"/>
      <c r="F30" s="52"/>
      <c r="G30" s="53"/>
      <c r="H30" s="54"/>
      <c r="I30" s="255" t="s">
        <v>181</v>
      </c>
      <c r="J30" s="125">
        <v>0.019</v>
      </c>
      <c r="K30" s="125">
        <v>0.033</v>
      </c>
      <c r="L30" s="180">
        <v>0.014</v>
      </c>
      <c r="M30" s="124" t="s">
        <v>69</v>
      </c>
      <c r="N30" s="125" t="s">
        <v>69</v>
      </c>
      <c r="O30" s="125" t="s">
        <v>69</v>
      </c>
      <c r="P30" s="102" t="s">
        <v>69</v>
      </c>
      <c r="Q30" s="73"/>
    </row>
    <row r="31" spans="3:17" ht="13.5">
      <c r="C31" s="74" t="s">
        <v>162</v>
      </c>
      <c r="D31" s="75"/>
      <c r="E31" s="75"/>
      <c r="F31" s="75"/>
      <c r="G31" s="75"/>
      <c r="H31" s="74"/>
      <c r="I31" s="74"/>
      <c r="J31" s="74"/>
      <c r="K31" s="74"/>
      <c r="L31" s="74"/>
      <c r="M31" s="74"/>
      <c r="N31" s="74"/>
      <c r="O31" s="74"/>
      <c r="P31" s="61" t="s">
        <v>165</v>
      </c>
      <c r="Q31" s="65" t="s">
        <v>159</v>
      </c>
    </row>
    <row r="32" spans="3:16" ht="12.75" customHeight="1">
      <c r="C32" s="62" t="s">
        <v>61</v>
      </c>
      <c r="D32" s="320" t="s">
        <v>182</v>
      </c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</row>
    <row r="33" spans="3:16" ht="12.75" customHeight="1">
      <c r="C33" s="62" t="s">
        <v>75</v>
      </c>
      <c r="D33" s="320" t="s">
        <v>166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</row>
    <row r="34" spans="3:16" ht="24" customHeight="1">
      <c r="C34" s="62" t="s">
        <v>76</v>
      </c>
      <c r="D34" s="320" t="s">
        <v>183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</row>
    <row r="35" spans="3:16" ht="24.75" customHeight="1">
      <c r="C35" s="62" t="s">
        <v>77</v>
      </c>
      <c r="D35" s="320" t="s">
        <v>167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</row>
    <row r="36" spans="3:16" ht="12.75" customHeight="1">
      <c r="C36" s="62" t="s">
        <v>78</v>
      </c>
      <c r="D36" s="320" t="s">
        <v>184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</row>
    <row r="37" spans="3:16" ht="12.75" customHeight="1">
      <c r="C37" s="62" t="s">
        <v>79</v>
      </c>
      <c r="D37" s="320" t="s">
        <v>185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</row>
    <row r="38" ht="40.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2">
    <mergeCell ref="I6:P8"/>
    <mergeCell ref="E16:E17"/>
    <mergeCell ref="E25:E26"/>
    <mergeCell ref="D34:P34"/>
    <mergeCell ref="D35:P35"/>
    <mergeCell ref="D36:P36"/>
    <mergeCell ref="D37:P37"/>
    <mergeCell ref="C6:H10"/>
    <mergeCell ref="D32:P32"/>
    <mergeCell ref="D33:P33"/>
    <mergeCell ref="I9:L9"/>
    <mergeCell ref="M9:P9"/>
  </mergeCells>
  <conditionalFormatting sqref="F5">
    <cfRule type="expression" priority="1" dxfId="0" stopIfTrue="1">
      <formula>Q5=" "</formula>
    </cfRule>
  </conditionalFormatting>
  <conditionalFormatting sqref="P31">
    <cfRule type="expression" priority="2" dxfId="0" stopIfTrue="1">
      <formula>Q31="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B2:Q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1.75390625" style="65" customWidth="1"/>
    <col min="5" max="5" width="2.125" style="65" customWidth="1"/>
    <col min="6" max="6" width="15.25390625" style="65" customWidth="1"/>
    <col min="7" max="7" width="7.25390625" style="65" customWidth="1"/>
    <col min="8" max="8" width="1.12109375" style="65" customWidth="1"/>
    <col min="9" max="12" width="8.625" style="65" customWidth="1"/>
    <col min="13" max="15" width="7.75390625" style="65" customWidth="1"/>
    <col min="16" max="16" width="7.875" style="65" customWidth="1"/>
    <col min="17" max="40" width="1.75390625" style="65" customWidth="1"/>
    <col min="41" max="16384" width="9.125" style="65" customWidth="1"/>
  </cols>
  <sheetData>
    <row r="1" ht="12.75" hidden="1"/>
    <row r="2" ht="9" customHeight="1">
      <c r="B2" s="64"/>
    </row>
    <row r="3" spans="3:16" s="66" customFormat="1" ht="15.75">
      <c r="C3" s="68" t="s">
        <v>168</v>
      </c>
      <c r="D3" s="15"/>
      <c r="E3" s="15"/>
      <c r="F3" s="15"/>
      <c r="G3" s="68" t="s">
        <v>90</v>
      </c>
      <c r="H3" s="67"/>
      <c r="I3" s="15"/>
      <c r="J3" s="15"/>
      <c r="K3" s="15"/>
      <c r="L3" s="15"/>
      <c r="M3" s="15"/>
      <c r="N3" s="15"/>
      <c r="O3" s="15"/>
      <c r="P3" s="15"/>
    </row>
    <row r="4" spans="3:16" s="66" customFormat="1" ht="15.75">
      <c r="C4" s="105" t="s">
        <v>188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69" customFormat="1" ht="12" customHeight="1" thickBot="1">
      <c r="C5" s="70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19"/>
      <c r="Q5" s="63" t="s">
        <v>159</v>
      </c>
    </row>
    <row r="6" spans="2:17" ht="6" customHeight="1">
      <c r="B6" s="20"/>
      <c r="C6" s="270" t="s">
        <v>64</v>
      </c>
      <c r="D6" s="288"/>
      <c r="E6" s="288"/>
      <c r="F6" s="288"/>
      <c r="G6" s="288"/>
      <c r="H6" s="289"/>
      <c r="I6" s="317" t="s">
        <v>80</v>
      </c>
      <c r="J6" s="271"/>
      <c r="K6" s="271"/>
      <c r="L6" s="271"/>
      <c r="M6" s="271"/>
      <c r="N6" s="271"/>
      <c r="O6" s="271"/>
      <c r="P6" s="316"/>
      <c r="Q6" s="73"/>
    </row>
    <row r="7" spans="2:17" ht="6" customHeight="1">
      <c r="B7" s="20"/>
      <c r="C7" s="290"/>
      <c r="D7" s="291"/>
      <c r="E7" s="291"/>
      <c r="F7" s="291"/>
      <c r="G7" s="291"/>
      <c r="H7" s="292"/>
      <c r="I7" s="326"/>
      <c r="J7" s="274"/>
      <c r="K7" s="274"/>
      <c r="L7" s="274"/>
      <c r="M7" s="274"/>
      <c r="N7" s="274"/>
      <c r="O7" s="274"/>
      <c r="P7" s="327"/>
      <c r="Q7" s="73"/>
    </row>
    <row r="8" spans="2:17" ht="6" customHeight="1">
      <c r="B8" s="20"/>
      <c r="C8" s="290"/>
      <c r="D8" s="291"/>
      <c r="E8" s="291"/>
      <c r="F8" s="291"/>
      <c r="G8" s="291"/>
      <c r="H8" s="292"/>
      <c r="I8" s="328"/>
      <c r="J8" s="329"/>
      <c r="K8" s="329"/>
      <c r="L8" s="329"/>
      <c r="M8" s="329"/>
      <c r="N8" s="329"/>
      <c r="O8" s="329"/>
      <c r="P8" s="330"/>
      <c r="Q8" s="73"/>
    </row>
    <row r="9" spans="2:17" ht="15" customHeight="1">
      <c r="B9" s="20"/>
      <c r="C9" s="290"/>
      <c r="D9" s="291"/>
      <c r="E9" s="291"/>
      <c r="F9" s="291"/>
      <c r="G9" s="291"/>
      <c r="H9" s="292"/>
      <c r="I9" s="321" t="s">
        <v>65</v>
      </c>
      <c r="J9" s="322"/>
      <c r="K9" s="322"/>
      <c r="L9" s="323"/>
      <c r="M9" s="324" t="s">
        <v>66</v>
      </c>
      <c r="N9" s="322"/>
      <c r="O9" s="322"/>
      <c r="P9" s="325"/>
      <c r="Q9" s="73"/>
    </row>
    <row r="10" spans="2:17" ht="15" customHeight="1" thickBot="1">
      <c r="B10" s="20"/>
      <c r="C10" s="293"/>
      <c r="D10" s="294"/>
      <c r="E10" s="294"/>
      <c r="F10" s="294"/>
      <c r="G10" s="294"/>
      <c r="H10" s="295"/>
      <c r="I10" s="244">
        <v>2010</v>
      </c>
      <c r="J10" s="106">
        <v>2011</v>
      </c>
      <c r="K10" s="106">
        <v>2012</v>
      </c>
      <c r="L10" s="107">
        <v>2013</v>
      </c>
      <c r="M10" s="108" t="s">
        <v>164</v>
      </c>
      <c r="N10" s="106" t="s">
        <v>175</v>
      </c>
      <c r="O10" s="106" t="s">
        <v>179</v>
      </c>
      <c r="P10" s="109" t="s">
        <v>180</v>
      </c>
      <c r="Q10" s="73"/>
    </row>
    <row r="11" spans="2:17" ht="14.25" thickBot="1" thickTop="1">
      <c r="B11" s="20"/>
      <c r="C11" s="86" t="s">
        <v>67</v>
      </c>
      <c r="D11" s="87"/>
      <c r="E11" s="87"/>
      <c r="F11" s="87"/>
      <c r="G11" s="87"/>
      <c r="H11" s="87"/>
      <c r="I11" s="90"/>
      <c r="J11" s="110"/>
      <c r="K11" s="111"/>
      <c r="L11" s="112"/>
      <c r="M11" s="88"/>
      <c r="N11" s="88"/>
      <c r="O11" s="88"/>
      <c r="P11" s="90"/>
      <c r="Q11" s="73"/>
    </row>
    <row r="12" spans="2:17" ht="15">
      <c r="B12" s="20"/>
      <c r="C12" s="113"/>
      <c r="D12" s="114" t="s">
        <v>81</v>
      </c>
      <c r="E12" s="114"/>
      <c r="F12" s="114"/>
      <c r="G12" s="115"/>
      <c r="H12" s="116"/>
      <c r="I12" s="245">
        <v>23797</v>
      </c>
      <c r="J12" s="117">
        <v>24436</v>
      </c>
      <c r="K12" s="117">
        <v>25112</v>
      </c>
      <c r="L12" s="118">
        <v>25128</v>
      </c>
      <c r="M12" s="119">
        <v>1.0268521242173383</v>
      </c>
      <c r="N12" s="120">
        <v>1.027664102144377</v>
      </c>
      <c r="O12" s="120">
        <v>1.0006371455877667</v>
      </c>
      <c r="P12" s="121">
        <v>1.0559314199268814</v>
      </c>
      <c r="Q12" s="73"/>
    </row>
    <row r="13" spans="2:17" ht="15.75" thickBot="1">
      <c r="B13" s="20"/>
      <c r="C13" s="51"/>
      <c r="D13" s="52"/>
      <c r="E13" s="52" t="s">
        <v>82</v>
      </c>
      <c r="F13" s="52"/>
      <c r="G13" s="53"/>
      <c r="H13" s="54"/>
      <c r="I13" s="246">
        <v>24265</v>
      </c>
      <c r="J13" s="122">
        <v>24469</v>
      </c>
      <c r="K13" s="122">
        <v>25037</v>
      </c>
      <c r="L13" s="123">
        <v>25251</v>
      </c>
      <c r="M13" s="124">
        <v>1.0084071708221718</v>
      </c>
      <c r="N13" s="125">
        <v>1.023213045077445</v>
      </c>
      <c r="O13" s="125">
        <v>1.0085473499221154</v>
      </c>
      <c r="P13" s="102">
        <v>1.0406346589738307</v>
      </c>
      <c r="Q13" s="73"/>
    </row>
    <row r="14" spans="2:17" ht="15">
      <c r="B14" s="20"/>
      <c r="C14" s="126"/>
      <c r="D14" s="127" t="s">
        <v>83</v>
      </c>
      <c r="E14" s="127"/>
      <c r="F14" s="127"/>
      <c r="G14" s="128"/>
      <c r="H14" s="129"/>
      <c r="I14" s="247">
        <v>21358.3601</v>
      </c>
      <c r="J14" s="117">
        <v>21969.72464356184</v>
      </c>
      <c r="K14" s="117">
        <v>22518.50091047816</v>
      </c>
      <c r="L14" s="118">
        <v>22702.222780276094</v>
      </c>
      <c r="M14" s="130">
        <v>1.0286241331590733</v>
      </c>
      <c r="N14" s="131">
        <v>1.0249787503402843</v>
      </c>
      <c r="O14" s="131">
        <v>1.0081587078344298</v>
      </c>
      <c r="P14" s="132">
        <v>1.0629197501111562</v>
      </c>
      <c r="Q14" s="73"/>
    </row>
    <row r="15" spans="2:17" ht="15">
      <c r="B15" s="20"/>
      <c r="C15" s="47" t="s">
        <v>68</v>
      </c>
      <c r="D15" s="48"/>
      <c r="E15" s="48" t="s">
        <v>84</v>
      </c>
      <c r="F15" s="48"/>
      <c r="G15" s="49"/>
      <c r="H15" s="50"/>
      <c r="I15" s="248">
        <v>24954.4497</v>
      </c>
      <c r="J15" s="133">
        <v>25847.13432492156</v>
      </c>
      <c r="K15" s="133">
        <v>26490.873638842273</v>
      </c>
      <c r="L15" s="134">
        <v>26687.540526159082</v>
      </c>
      <c r="M15" s="135">
        <v>1.0357725630359846</v>
      </c>
      <c r="N15" s="136">
        <v>1.0249056357980864</v>
      </c>
      <c r="O15" s="136">
        <v>1.0074239487152452</v>
      </c>
      <c r="P15" s="101">
        <v>1.0694501720933194</v>
      </c>
      <c r="Q15" s="73"/>
    </row>
    <row r="16" spans="2:17" ht="15" customHeight="1">
      <c r="B16" s="20"/>
      <c r="C16" s="137"/>
      <c r="D16" s="138"/>
      <c r="E16" s="318" t="s">
        <v>70</v>
      </c>
      <c r="F16" s="48" t="s">
        <v>85</v>
      </c>
      <c r="G16" s="48"/>
      <c r="H16" s="50"/>
      <c r="I16" s="248">
        <v>25488.5133</v>
      </c>
      <c r="J16" s="133">
        <v>26719.298706280835</v>
      </c>
      <c r="K16" s="133">
        <v>26996.583748461704</v>
      </c>
      <c r="L16" s="134">
        <v>27374.045620765348</v>
      </c>
      <c r="M16" s="135">
        <v>1.048287846050277</v>
      </c>
      <c r="N16" s="136">
        <v>1.0103777065868758</v>
      </c>
      <c r="O16" s="136">
        <v>1.0139818384363226</v>
      </c>
      <c r="P16" s="101">
        <v>1.0739757669885497</v>
      </c>
      <c r="Q16" s="73"/>
    </row>
    <row r="17" spans="2:17" ht="15">
      <c r="B17" s="20"/>
      <c r="C17" s="139"/>
      <c r="D17" s="140"/>
      <c r="E17" s="319"/>
      <c r="F17" s="141" t="s">
        <v>86</v>
      </c>
      <c r="G17" s="141"/>
      <c r="H17" s="142"/>
      <c r="I17" s="249">
        <v>27024.8093</v>
      </c>
      <c r="J17" s="143">
        <v>27776.730062691593</v>
      </c>
      <c r="K17" s="143">
        <v>27843.016240394387</v>
      </c>
      <c r="L17" s="144">
        <v>28015.427715428228</v>
      </c>
      <c r="M17" s="145">
        <v>1.02782335128972</v>
      </c>
      <c r="N17" s="146">
        <v>1.0023863924066363</v>
      </c>
      <c r="O17" s="146">
        <v>1.0061922700308492</v>
      </c>
      <c r="P17" s="147">
        <v>1.0366558892028233</v>
      </c>
      <c r="Q17" s="73"/>
    </row>
    <row r="18" spans="2:17" ht="15.75" thickBot="1">
      <c r="B18" s="20"/>
      <c r="C18" s="148"/>
      <c r="D18" s="149" t="s">
        <v>87</v>
      </c>
      <c r="E18" s="149"/>
      <c r="F18" s="149"/>
      <c r="G18" s="150"/>
      <c r="H18" s="151"/>
      <c r="I18" s="250">
        <v>30367.8996</v>
      </c>
      <c r="J18" s="251">
        <v>29863.069220067944</v>
      </c>
      <c r="K18" s="251">
        <v>32843.83053892929</v>
      </c>
      <c r="L18" s="252">
        <v>34222.639926428325</v>
      </c>
      <c r="M18" s="154">
        <v>0.9833761838460485</v>
      </c>
      <c r="N18" s="155">
        <v>1.099814298955523</v>
      </c>
      <c r="O18" s="155">
        <v>1.0419807727927701</v>
      </c>
      <c r="P18" s="156">
        <v>1.126934703328258</v>
      </c>
      <c r="Q18" s="73"/>
    </row>
    <row r="19" spans="2:17" ht="15.75" thickBot="1">
      <c r="B19" s="20"/>
      <c r="C19" s="55" t="s">
        <v>88</v>
      </c>
      <c r="D19" s="56"/>
      <c r="E19" s="56"/>
      <c r="F19" s="56"/>
      <c r="G19" s="56"/>
      <c r="H19" s="56"/>
      <c r="I19" s="162"/>
      <c r="J19" s="163"/>
      <c r="K19" s="164"/>
      <c r="L19" s="165"/>
      <c r="M19" s="103"/>
      <c r="N19" s="103"/>
      <c r="O19" s="103"/>
      <c r="P19" s="104"/>
      <c r="Q19" s="73"/>
    </row>
    <row r="20" spans="2:17" ht="12.75">
      <c r="B20" s="20"/>
      <c r="C20" s="113"/>
      <c r="D20" s="114" t="s">
        <v>72</v>
      </c>
      <c r="E20" s="114"/>
      <c r="F20" s="114"/>
      <c r="G20" s="115"/>
      <c r="H20" s="116"/>
      <c r="I20" s="253">
        <v>23797</v>
      </c>
      <c r="J20" s="166">
        <v>23980.372914622178</v>
      </c>
      <c r="K20" s="166">
        <v>23856.50377579142</v>
      </c>
      <c r="L20" s="167">
        <v>23542.11424251648</v>
      </c>
      <c r="M20" s="168">
        <v>1.0077057156205478</v>
      </c>
      <c r="N20" s="169">
        <v>0.9948345616112072</v>
      </c>
      <c r="O20" s="169">
        <v>0.9868216425914861</v>
      </c>
      <c r="P20" s="170">
        <v>0.9892891642861067</v>
      </c>
      <c r="Q20" s="73"/>
    </row>
    <row r="21" spans="2:17" ht="13.5" thickBot="1">
      <c r="B21" s="20"/>
      <c r="C21" s="51"/>
      <c r="D21" s="52"/>
      <c r="E21" s="52" t="s">
        <v>73</v>
      </c>
      <c r="F21" s="52"/>
      <c r="G21" s="53"/>
      <c r="H21" s="54"/>
      <c r="I21" s="246">
        <v>24265</v>
      </c>
      <c r="J21" s="122">
        <v>24012.757605495583</v>
      </c>
      <c r="K21" s="122">
        <v>23785.253465852573</v>
      </c>
      <c r="L21" s="123">
        <v>23657.351430188777</v>
      </c>
      <c r="M21" s="124">
        <v>0.9896046818667044</v>
      </c>
      <c r="N21" s="125">
        <v>0.9905256970740027</v>
      </c>
      <c r="O21" s="125">
        <v>0.9946226330592853</v>
      </c>
      <c r="P21" s="102">
        <v>0.9749578170281795</v>
      </c>
      <c r="Q21" s="73"/>
    </row>
    <row r="22" spans="2:17" ht="15">
      <c r="B22" s="20"/>
      <c r="C22" s="126"/>
      <c r="D22" s="127" t="s">
        <v>83</v>
      </c>
      <c r="E22" s="127"/>
      <c r="F22" s="127"/>
      <c r="G22" s="128"/>
      <c r="H22" s="129"/>
      <c r="I22" s="247">
        <v>21358.3601</v>
      </c>
      <c r="J22" s="117">
        <v>21560.083065320745</v>
      </c>
      <c r="K22" s="117">
        <v>21392.668923064066</v>
      </c>
      <c r="L22" s="118">
        <v>21269.433391130206</v>
      </c>
      <c r="M22" s="130">
        <v>1.0094446841600326</v>
      </c>
      <c r="N22" s="131">
        <v>0.9922349954891424</v>
      </c>
      <c r="O22" s="131">
        <v>0.994239356838688</v>
      </c>
      <c r="P22" s="132">
        <v>0.9958364449118078</v>
      </c>
      <c r="Q22" s="73"/>
    </row>
    <row r="23" spans="2:17" ht="15">
      <c r="B23" s="20"/>
      <c r="C23" s="47" t="s">
        <v>68</v>
      </c>
      <c r="D23" s="48"/>
      <c r="E23" s="48" t="s">
        <v>84</v>
      </c>
      <c r="F23" s="48"/>
      <c r="G23" s="49"/>
      <c r="H23" s="50"/>
      <c r="I23" s="248">
        <v>24954.4497</v>
      </c>
      <c r="J23" s="133">
        <v>25365.19560836267</v>
      </c>
      <c r="K23" s="133">
        <v>25166.439430911683</v>
      </c>
      <c r="L23" s="134">
        <v>25003.22858638274</v>
      </c>
      <c r="M23" s="135">
        <v>1.0164598263356082</v>
      </c>
      <c r="N23" s="136">
        <v>0.9921642166486799</v>
      </c>
      <c r="O23" s="136">
        <v>0.9935147423227271</v>
      </c>
      <c r="P23" s="101">
        <v>1.0019547169730911</v>
      </c>
      <c r="Q23" s="73"/>
    </row>
    <row r="24" spans="2:17" ht="15" customHeight="1">
      <c r="B24" s="20"/>
      <c r="C24" s="137"/>
      <c r="D24" s="138"/>
      <c r="E24" s="318" t="s">
        <v>70</v>
      </c>
      <c r="F24" s="48" t="s">
        <v>85</v>
      </c>
      <c r="G24" s="48"/>
      <c r="H24" s="50"/>
      <c r="I24" s="248">
        <v>25488.5133</v>
      </c>
      <c r="J24" s="133">
        <v>26221.09784718433</v>
      </c>
      <c r="K24" s="133">
        <v>25646.86612490626</v>
      </c>
      <c r="L24" s="134">
        <v>25646.406768700883</v>
      </c>
      <c r="M24" s="135">
        <v>1.0287417527480636</v>
      </c>
      <c r="N24" s="136">
        <v>0.9781003935981372</v>
      </c>
      <c r="O24" s="136">
        <v>0.9999820891876948</v>
      </c>
      <c r="P24" s="101">
        <v>1.0061946911866722</v>
      </c>
      <c r="Q24" s="73"/>
    </row>
    <row r="25" spans="2:17" ht="15">
      <c r="B25" s="20"/>
      <c r="C25" s="139"/>
      <c r="D25" s="140"/>
      <c r="E25" s="319"/>
      <c r="F25" s="141" t="s">
        <v>86</v>
      </c>
      <c r="G25" s="141"/>
      <c r="H25" s="142"/>
      <c r="I25" s="249">
        <v>27024.809299999997</v>
      </c>
      <c r="J25" s="143">
        <v>27258.812622857302</v>
      </c>
      <c r="K25" s="143">
        <v>26450.980490139795</v>
      </c>
      <c r="L25" s="144">
        <v>26247.30976717502</v>
      </c>
      <c r="M25" s="145">
        <v>1.0086588334540922</v>
      </c>
      <c r="N25" s="146">
        <v>0.9703643682542461</v>
      </c>
      <c r="O25" s="146">
        <v>0.992300069063954</v>
      </c>
      <c r="P25" s="147">
        <v>0.9712301565500786</v>
      </c>
      <c r="Q25" s="73"/>
    </row>
    <row r="26" spans="2:17" ht="15.75" thickBot="1">
      <c r="B26" s="20"/>
      <c r="C26" s="148"/>
      <c r="D26" s="149" t="s">
        <v>89</v>
      </c>
      <c r="E26" s="149"/>
      <c r="F26" s="149"/>
      <c r="G26" s="150"/>
      <c r="H26" s="151"/>
      <c r="I26" s="250">
        <v>30367.899599999997</v>
      </c>
      <c r="J26" s="152">
        <v>29306.25046130318</v>
      </c>
      <c r="K26" s="152">
        <v>31201.774739702938</v>
      </c>
      <c r="L26" s="153">
        <v>32062.770567831954</v>
      </c>
      <c r="M26" s="154">
        <v>0.9650404159431292</v>
      </c>
      <c r="N26" s="155">
        <v>1.0646798634613002</v>
      </c>
      <c r="O26" s="155">
        <v>1.0275944504859666</v>
      </c>
      <c r="P26" s="156">
        <v>1.0558112674948372</v>
      </c>
      <c r="Q26" s="73"/>
    </row>
    <row r="27" spans="2:17" ht="12.75">
      <c r="B27" s="20"/>
      <c r="C27" s="171"/>
      <c r="D27" s="172" t="s">
        <v>187</v>
      </c>
      <c r="E27" s="172"/>
      <c r="F27" s="172"/>
      <c r="G27" s="173"/>
      <c r="H27" s="174"/>
      <c r="I27" s="254">
        <v>100</v>
      </c>
      <c r="J27" s="175">
        <v>101.9</v>
      </c>
      <c r="K27" s="175">
        <v>105.26270000000001</v>
      </c>
      <c r="L27" s="176">
        <v>106.73637780000001</v>
      </c>
      <c r="M27" s="177" t="s">
        <v>69</v>
      </c>
      <c r="N27" s="178" t="s">
        <v>69</v>
      </c>
      <c r="O27" s="178" t="s">
        <v>69</v>
      </c>
      <c r="P27" s="179" t="s">
        <v>69</v>
      </c>
      <c r="Q27" s="73"/>
    </row>
    <row r="28" spans="2:17" ht="13.5" thickBot="1">
      <c r="B28" s="20"/>
      <c r="C28" s="51"/>
      <c r="D28" s="52" t="s">
        <v>74</v>
      </c>
      <c r="E28" s="52"/>
      <c r="F28" s="52"/>
      <c r="G28" s="53"/>
      <c r="H28" s="54"/>
      <c r="I28" s="255" t="s">
        <v>181</v>
      </c>
      <c r="J28" s="125">
        <v>0.019</v>
      </c>
      <c r="K28" s="125">
        <v>0.033</v>
      </c>
      <c r="L28" s="180">
        <v>0.014</v>
      </c>
      <c r="M28" s="124" t="s">
        <v>69</v>
      </c>
      <c r="N28" s="125" t="s">
        <v>69</v>
      </c>
      <c r="O28" s="125" t="s">
        <v>69</v>
      </c>
      <c r="P28" s="102" t="s">
        <v>69</v>
      </c>
      <c r="Q28" s="73"/>
    </row>
    <row r="29" spans="3:17" ht="13.5">
      <c r="C29" s="74" t="s">
        <v>162</v>
      </c>
      <c r="D29" s="75"/>
      <c r="E29" s="75"/>
      <c r="F29" s="75"/>
      <c r="G29" s="75"/>
      <c r="H29" s="74"/>
      <c r="I29" s="74"/>
      <c r="J29" s="74"/>
      <c r="K29" s="74"/>
      <c r="L29" s="74"/>
      <c r="M29" s="74"/>
      <c r="N29" s="74"/>
      <c r="O29" s="74"/>
      <c r="P29" s="61" t="s">
        <v>165</v>
      </c>
      <c r="Q29" s="65" t="s">
        <v>159</v>
      </c>
    </row>
    <row r="30" spans="3:16" ht="12.75" customHeight="1">
      <c r="C30" s="62" t="s">
        <v>61</v>
      </c>
      <c r="D30" s="320" t="s">
        <v>182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</row>
    <row r="31" spans="3:16" ht="12.75" customHeight="1">
      <c r="C31" s="62" t="s">
        <v>75</v>
      </c>
      <c r="D31" s="320" t="s">
        <v>166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</row>
    <row r="32" spans="3:16" ht="24" customHeight="1">
      <c r="C32" s="62" t="s">
        <v>76</v>
      </c>
      <c r="D32" s="320" t="s">
        <v>183</v>
      </c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</row>
    <row r="33" spans="3:16" ht="24.75" customHeight="1">
      <c r="C33" s="62" t="s">
        <v>77</v>
      </c>
      <c r="D33" s="320" t="s">
        <v>167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</row>
    <row r="34" spans="3:16" ht="12.75" customHeight="1">
      <c r="C34" s="62" t="s">
        <v>78</v>
      </c>
      <c r="D34" s="320" t="s">
        <v>184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</row>
    <row r="35" spans="3:16" ht="12.75" customHeight="1">
      <c r="C35" s="62" t="s">
        <v>79</v>
      </c>
      <c r="D35" s="320" t="s">
        <v>185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</row>
    <row r="36" ht="41.25" customHeight="1"/>
  </sheetData>
  <sheetProtection/>
  <mergeCells count="12">
    <mergeCell ref="I9:L9"/>
    <mergeCell ref="M9:P9"/>
    <mergeCell ref="I6:P8"/>
    <mergeCell ref="E16:E17"/>
    <mergeCell ref="C6:H10"/>
    <mergeCell ref="E24:E25"/>
    <mergeCell ref="D35:P35"/>
    <mergeCell ref="D32:P32"/>
    <mergeCell ref="D33:P33"/>
    <mergeCell ref="D34:P34"/>
    <mergeCell ref="D30:P30"/>
    <mergeCell ref="D31:P31"/>
  </mergeCells>
  <conditionalFormatting sqref="F5">
    <cfRule type="expression" priority="1" dxfId="0" stopIfTrue="1">
      <formula>Q5=" "</formula>
    </cfRule>
  </conditionalFormatting>
  <conditionalFormatting sqref="P29">
    <cfRule type="expression" priority="2" dxfId="0" stopIfTrue="1">
      <formula>Q29="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L4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1.00390625" style="65" customWidth="1"/>
    <col min="8" max="8" width="1.12109375" style="65" customWidth="1"/>
    <col min="9" max="11" width="16.125" style="65" customWidth="1"/>
    <col min="12" max="35" width="1.75390625" style="65" customWidth="1"/>
    <col min="36" max="16384" width="9.125" style="65" customWidth="1"/>
  </cols>
  <sheetData>
    <row r="1" ht="12.75" hidden="1"/>
    <row r="2" ht="9" customHeight="1">
      <c r="B2" s="64"/>
    </row>
    <row r="3" spans="3:11" s="66" customFormat="1" ht="15.75">
      <c r="C3" s="68" t="s">
        <v>169</v>
      </c>
      <c r="D3" s="15"/>
      <c r="E3" s="15"/>
      <c r="F3" s="15"/>
      <c r="G3" s="68" t="s">
        <v>91</v>
      </c>
      <c r="H3" s="67"/>
      <c r="I3" s="15"/>
      <c r="J3" s="15"/>
      <c r="K3" s="15"/>
    </row>
    <row r="4" spans="3:11" s="66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</row>
    <row r="5" spans="3:11" s="66" customFormat="1" ht="21" customHeight="1">
      <c r="C5" s="17"/>
      <c r="D5" s="17"/>
      <c r="E5" s="17"/>
      <c r="F5" s="17"/>
      <c r="G5" s="17"/>
      <c r="H5" s="17"/>
      <c r="I5" s="17" t="s">
        <v>14</v>
      </c>
      <c r="J5" s="17" t="s">
        <v>15</v>
      </c>
      <c r="K5" s="17"/>
    </row>
    <row r="6" spans="3:11" s="66" customFormat="1" ht="21" customHeight="1">
      <c r="C6" s="18"/>
      <c r="D6" s="18"/>
      <c r="E6" s="18"/>
      <c r="F6" s="18"/>
      <c r="G6" s="18"/>
      <c r="H6" s="18"/>
      <c r="I6" s="18" t="s">
        <v>93</v>
      </c>
      <c r="J6" s="18" t="s">
        <v>94</v>
      </c>
      <c r="K6" s="18"/>
    </row>
    <row r="7" spans="3:12" s="69" customFormat="1" ht="21" customHeight="1" thickBot="1">
      <c r="C7" s="70" t="s">
        <v>176</v>
      </c>
      <c r="D7" s="71"/>
      <c r="E7" s="71"/>
      <c r="F7" s="71"/>
      <c r="G7" s="71"/>
      <c r="H7" s="72"/>
      <c r="I7" s="72"/>
      <c r="J7" s="72"/>
      <c r="K7" s="19"/>
      <c r="L7" s="63" t="s">
        <v>159</v>
      </c>
    </row>
    <row r="8" spans="2:12" ht="15" customHeight="1">
      <c r="B8" s="20"/>
      <c r="C8" s="270" t="s">
        <v>95</v>
      </c>
      <c r="D8" s="288"/>
      <c r="E8" s="288"/>
      <c r="F8" s="288"/>
      <c r="G8" s="288"/>
      <c r="H8" s="289"/>
      <c r="I8" s="279" t="s">
        <v>96</v>
      </c>
      <c r="J8" s="335" t="s">
        <v>97</v>
      </c>
      <c r="K8" s="316"/>
      <c r="L8" s="73"/>
    </row>
    <row r="9" spans="2:12" ht="15" customHeight="1">
      <c r="B9" s="20"/>
      <c r="C9" s="290"/>
      <c r="D9" s="291"/>
      <c r="E9" s="291"/>
      <c r="F9" s="291"/>
      <c r="G9" s="291"/>
      <c r="H9" s="292"/>
      <c r="I9" s="333"/>
      <c r="J9" s="336"/>
      <c r="K9" s="337"/>
      <c r="L9" s="73"/>
    </row>
    <row r="10" spans="2:12" ht="13.5" customHeight="1">
      <c r="B10" s="20"/>
      <c r="C10" s="290"/>
      <c r="D10" s="291"/>
      <c r="E10" s="291"/>
      <c r="F10" s="291"/>
      <c r="G10" s="291"/>
      <c r="H10" s="292"/>
      <c r="I10" s="333"/>
      <c r="J10" s="309" t="s">
        <v>98</v>
      </c>
      <c r="K10" s="314" t="s">
        <v>99</v>
      </c>
      <c r="L10" s="73"/>
    </row>
    <row r="11" spans="2:12" ht="13.5" customHeight="1">
      <c r="B11" s="20"/>
      <c r="C11" s="290"/>
      <c r="D11" s="291"/>
      <c r="E11" s="291"/>
      <c r="F11" s="291"/>
      <c r="G11" s="291"/>
      <c r="H11" s="292"/>
      <c r="I11" s="333"/>
      <c r="J11" s="338"/>
      <c r="K11" s="339"/>
      <c r="L11" s="73"/>
    </row>
    <row r="12" spans="2:12" ht="13.5" customHeight="1" thickBot="1">
      <c r="B12" s="20"/>
      <c r="C12" s="293"/>
      <c r="D12" s="294"/>
      <c r="E12" s="294"/>
      <c r="F12" s="294"/>
      <c r="G12" s="294"/>
      <c r="H12" s="295"/>
      <c r="I12" s="334"/>
      <c r="J12" s="310"/>
      <c r="K12" s="315"/>
      <c r="L12" s="73"/>
    </row>
    <row r="13" spans="2:12" ht="13.5" thickTop="1">
      <c r="B13" s="20"/>
      <c r="C13" s="181"/>
      <c r="D13" s="182" t="s">
        <v>100</v>
      </c>
      <c r="E13" s="182"/>
      <c r="F13" s="182"/>
      <c r="G13" s="183"/>
      <c r="H13" s="184"/>
      <c r="I13" s="185">
        <v>25128</v>
      </c>
      <c r="J13" s="186">
        <v>1</v>
      </c>
      <c r="K13" s="187" t="s">
        <v>69</v>
      </c>
      <c r="L13" s="73"/>
    </row>
    <row r="14" spans="2:12" ht="13.5" customHeight="1" thickBot="1">
      <c r="B14" s="20"/>
      <c r="C14" s="188"/>
      <c r="D14" s="331" t="s">
        <v>101</v>
      </c>
      <c r="E14" s="331"/>
      <c r="F14" s="331"/>
      <c r="G14" s="331"/>
      <c r="H14" s="189"/>
      <c r="I14" s="190">
        <v>25251</v>
      </c>
      <c r="J14" s="191" t="s">
        <v>69</v>
      </c>
      <c r="K14" s="192">
        <v>1</v>
      </c>
      <c r="L14" s="73"/>
    </row>
    <row r="15" spans="2:12" ht="15.75" thickBot="1">
      <c r="B15" s="20"/>
      <c r="C15" s="55" t="s">
        <v>148</v>
      </c>
      <c r="D15" s="56"/>
      <c r="E15" s="56"/>
      <c r="F15" s="56"/>
      <c r="G15" s="56"/>
      <c r="H15" s="56"/>
      <c r="I15" s="59"/>
      <c r="J15" s="103"/>
      <c r="K15" s="104"/>
      <c r="L15" s="73"/>
    </row>
    <row r="16" spans="2:12" ht="13.5" thickBot="1">
      <c r="B16" s="20"/>
      <c r="C16" s="193"/>
      <c r="D16" s="194" t="s">
        <v>102</v>
      </c>
      <c r="E16" s="194"/>
      <c r="F16" s="194"/>
      <c r="G16" s="195" t="s">
        <v>103</v>
      </c>
      <c r="H16" s="196"/>
      <c r="I16" s="197">
        <v>26169.110714660303</v>
      </c>
      <c r="J16" s="198">
        <v>1.0414322952348098</v>
      </c>
      <c r="K16" s="199">
        <v>1.0363593804071245</v>
      </c>
      <c r="L16" s="73"/>
    </row>
    <row r="17" spans="2:12" ht="13.5" thickTop="1">
      <c r="B17" s="20"/>
      <c r="C17" s="200"/>
      <c r="D17" s="201" t="s">
        <v>104</v>
      </c>
      <c r="E17" s="201"/>
      <c r="F17" s="201"/>
      <c r="G17" s="202" t="s">
        <v>105</v>
      </c>
      <c r="H17" s="203"/>
      <c r="I17" s="204">
        <v>26962.90977496801</v>
      </c>
      <c r="J17" s="205">
        <v>1.0730225157182431</v>
      </c>
      <c r="K17" s="206">
        <v>1.0677957219503391</v>
      </c>
      <c r="L17" s="73"/>
    </row>
    <row r="18" spans="2:12" ht="13.5" thickBot="1">
      <c r="B18" s="20"/>
      <c r="C18" s="207"/>
      <c r="D18" s="208"/>
      <c r="E18" s="208" t="s">
        <v>106</v>
      </c>
      <c r="F18" s="208"/>
      <c r="G18" s="209" t="s">
        <v>107</v>
      </c>
      <c r="H18" s="210"/>
      <c r="I18" s="211">
        <v>26962.90977496801</v>
      </c>
      <c r="J18" s="212">
        <v>1.0730225157182431</v>
      </c>
      <c r="K18" s="213">
        <v>1.0677957219503391</v>
      </c>
      <c r="L18" s="73"/>
    </row>
    <row r="19" spans="2:12" ht="12.75">
      <c r="B19" s="20"/>
      <c r="C19" s="27"/>
      <c r="D19" s="28" t="s">
        <v>108</v>
      </c>
      <c r="E19" s="28"/>
      <c r="F19" s="28"/>
      <c r="G19" s="29" t="s">
        <v>109</v>
      </c>
      <c r="H19" s="30"/>
      <c r="I19" s="214">
        <v>26699.75451461767</v>
      </c>
      <c r="J19" s="215">
        <v>1.0625499249688661</v>
      </c>
      <c r="K19" s="95">
        <v>1.057374144177168</v>
      </c>
      <c r="L19" s="73"/>
    </row>
    <row r="20" spans="2:12" ht="13.5" thickBot="1">
      <c r="B20" s="20"/>
      <c r="C20" s="207"/>
      <c r="D20" s="208"/>
      <c r="E20" s="208" t="s">
        <v>110</v>
      </c>
      <c r="F20" s="208"/>
      <c r="G20" s="209" t="s">
        <v>111</v>
      </c>
      <c r="H20" s="210"/>
      <c r="I20" s="211">
        <v>26699.75451461767</v>
      </c>
      <c r="J20" s="212">
        <v>1.0625499249688661</v>
      </c>
      <c r="K20" s="213">
        <v>1.057374144177168</v>
      </c>
      <c r="L20" s="73"/>
    </row>
    <row r="21" spans="2:12" ht="12.75">
      <c r="B21" s="20"/>
      <c r="C21" s="27"/>
      <c r="D21" s="28" t="s">
        <v>112</v>
      </c>
      <c r="E21" s="28"/>
      <c r="F21" s="28"/>
      <c r="G21" s="29" t="s">
        <v>113</v>
      </c>
      <c r="H21" s="30"/>
      <c r="I21" s="214">
        <v>25951.545366905175</v>
      </c>
      <c r="J21" s="215">
        <v>1.0327740117361182</v>
      </c>
      <c r="K21" s="95">
        <v>1.0277432722230873</v>
      </c>
      <c r="L21" s="73"/>
    </row>
    <row r="22" spans="2:12" ht="12.75">
      <c r="B22" s="20"/>
      <c r="C22" s="207"/>
      <c r="D22" s="208"/>
      <c r="E22" s="208" t="s">
        <v>114</v>
      </c>
      <c r="F22" s="208"/>
      <c r="G22" s="209" t="s">
        <v>115</v>
      </c>
      <c r="H22" s="210"/>
      <c r="I22" s="211">
        <v>25997.147397777448</v>
      </c>
      <c r="J22" s="212">
        <v>1.0345888012487046</v>
      </c>
      <c r="K22" s="213">
        <v>1.029549221724979</v>
      </c>
      <c r="L22" s="73"/>
    </row>
    <row r="23" spans="2:12" ht="13.5" thickBot="1">
      <c r="B23" s="20"/>
      <c r="C23" s="207"/>
      <c r="D23" s="208"/>
      <c r="E23" s="208" t="s">
        <v>116</v>
      </c>
      <c r="F23" s="208"/>
      <c r="G23" s="209" t="s">
        <v>117</v>
      </c>
      <c r="H23" s="210"/>
      <c r="I23" s="211">
        <v>25898.535236306576</v>
      </c>
      <c r="J23" s="212">
        <v>1.0306644076849163</v>
      </c>
      <c r="K23" s="213">
        <v>1.0256439442519731</v>
      </c>
      <c r="L23" s="73"/>
    </row>
    <row r="24" spans="2:12" ht="12.75">
      <c r="B24" s="20"/>
      <c r="C24" s="27"/>
      <c r="D24" s="28" t="s">
        <v>118</v>
      </c>
      <c r="E24" s="28"/>
      <c r="F24" s="28"/>
      <c r="G24" s="29" t="s">
        <v>119</v>
      </c>
      <c r="H24" s="30"/>
      <c r="I24" s="214">
        <v>26404.467777720532</v>
      </c>
      <c r="J24" s="215">
        <v>1.050798622163345</v>
      </c>
      <c r="K24" s="95">
        <v>1.0456800830747508</v>
      </c>
      <c r="L24" s="73"/>
    </row>
    <row r="25" spans="2:12" ht="12.75">
      <c r="B25" s="20"/>
      <c r="C25" s="207"/>
      <c r="D25" s="208"/>
      <c r="E25" s="208" t="s">
        <v>120</v>
      </c>
      <c r="F25" s="208"/>
      <c r="G25" s="209" t="s">
        <v>121</v>
      </c>
      <c r="H25" s="210"/>
      <c r="I25" s="211">
        <v>26027.137026212597</v>
      </c>
      <c r="J25" s="212">
        <v>1.0357822757964261</v>
      </c>
      <c r="K25" s="213">
        <v>1.0307368827457366</v>
      </c>
      <c r="L25" s="73"/>
    </row>
    <row r="26" spans="2:12" ht="13.5" thickBot="1">
      <c r="B26" s="20"/>
      <c r="C26" s="207"/>
      <c r="D26" s="208"/>
      <c r="E26" s="208" t="s">
        <v>122</v>
      </c>
      <c r="F26" s="208"/>
      <c r="G26" s="209" t="s">
        <v>123</v>
      </c>
      <c r="H26" s="210"/>
      <c r="I26" s="211">
        <v>26534.856770516955</v>
      </c>
      <c r="J26" s="212">
        <v>1.055987614235791</v>
      </c>
      <c r="K26" s="213">
        <v>1.0508437990779358</v>
      </c>
      <c r="L26" s="73"/>
    </row>
    <row r="27" spans="2:12" ht="12.75">
      <c r="B27" s="20"/>
      <c r="C27" s="27"/>
      <c r="D27" s="28" t="s">
        <v>124</v>
      </c>
      <c r="E27" s="28"/>
      <c r="F27" s="28"/>
      <c r="G27" s="29" t="s">
        <v>125</v>
      </c>
      <c r="H27" s="30"/>
      <c r="I27" s="214">
        <v>25825.398335386843</v>
      </c>
      <c r="J27" s="215">
        <v>1.0277538337864869</v>
      </c>
      <c r="K27" s="95">
        <v>1.0227475480332202</v>
      </c>
      <c r="L27" s="73"/>
    </row>
    <row r="28" spans="2:12" ht="12.75">
      <c r="B28" s="20"/>
      <c r="C28" s="207"/>
      <c r="D28" s="208"/>
      <c r="E28" s="208" t="s">
        <v>126</v>
      </c>
      <c r="F28" s="208"/>
      <c r="G28" s="209" t="s">
        <v>127</v>
      </c>
      <c r="H28" s="210"/>
      <c r="I28" s="211">
        <v>26515.680271994937</v>
      </c>
      <c r="J28" s="212">
        <v>1.05522446163622</v>
      </c>
      <c r="K28" s="213">
        <v>1.050084363866577</v>
      </c>
      <c r="L28" s="73"/>
    </row>
    <row r="29" spans="2:12" ht="12.75">
      <c r="B29" s="20"/>
      <c r="C29" s="207"/>
      <c r="D29" s="208"/>
      <c r="E29" s="208" t="s">
        <v>128</v>
      </c>
      <c r="F29" s="208"/>
      <c r="G29" s="209" t="s">
        <v>129</v>
      </c>
      <c r="H29" s="210"/>
      <c r="I29" s="211">
        <v>25302.689033888124</v>
      </c>
      <c r="J29" s="212">
        <v>1.0069519672830358</v>
      </c>
      <c r="K29" s="213">
        <v>1.0020470093813363</v>
      </c>
      <c r="L29" s="73"/>
    </row>
    <row r="30" spans="2:12" ht="13.5" thickBot="1">
      <c r="B30" s="20"/>
      <c r="C30" s="207"/>
      <c r="D30" s="208"/>
      <c r="E30" s="208" t="s">
        <v>130</v>
      </c>
      <c r="F30" s="208"/>
      <c r="G30" s="209" t="s">
        <v>131</v>
      </c>
      <c r="H30" s="210"/>
      <c r="I30" s="211">
        <v>25855.249485870987</v>
      </c>
      <c r="J30" s="212">
        <v>1.0289417974319877</v>
      </c>
      <c r="K30" s="213">
        <v>1.0239297249958808</v>
      </c>
      <c r="L30" s="73"/>
    </row>
    <row r="31" spans="2:12" ht="12.75">
      <c r="B31" s="20"/>
      <c r="C31" s="27"/>
      <c r="D31" s="28" t="s">
        <v>132</v>
      </c>
      <c r="E31" s="28"/>
      <c r="F31" s="28"/>
      <c r="G31" s="29" t="s">
        <v>133</v>
      </c>
      <c r="H31" s="30"/>
      <c r="I31" s="214">
        <v>25827.194467586178</v>
      </c>
      <c r="J31" s="215">
        <v>1.0278253131003732</v>
      </c>
      <c r="K31" s="95">
        <v>1.022818679164634</v>
      </c>
      <c r="L31" s="73"/>
    </row>
    <row r="32" spans="2:12" ht="12.75">
      <c r="B32" s="20"/>
      <c r="C32" s="207"/>
      <c r="D32" s="208"/>
      <c r="E32" s="208" t="s">
        <v>134</v>
      </c>
      <c r="F32" s="208"/>
      <c r="G32" s="209" t="s">
        <v>135</v>
      </c>
      <c r="H32" s="210"/>
      <c r="I32" s="211">
        <v>25671.895828554854</v>
      </c>
      <c r="J32" s="212">
        <v>1.0216450106874744</v>
      </c>
      <c r="K32" s="213">
        <v>1.0166684815870601</v>
      </c>
      <c r="L32" s="73"/>
    </row>
    <row r="33" spans="2:12" ht="13.5" thickBot="1">
      <c r="B33" s="20"/>
      <c r="C33" s="207"/>
      <c r="D33" s="208"/>
      <c r="E33" s="208" t="s">
        <v>136</v>
      </c>
      <c r="F33" s="208"/>
      <c r="G33" s="209" t="s">
        <v>137</v>
      </c>
      <c r="H33" s="210"/>
      <c r="I33" s="211">
        <v>25898.046949273383</v>
      </c>
      <c r="J33" s="212">
        <v>1.030644975695375</v>
      </c>
      <c r="K33" s="213">
        <v>1.0256246069174837</v>
      </c>
      <c r="L33" s="73"/>
    </row>
    <row r="34" spans="2:12" ht="12.75">
      <c r="B34" s="20"/>
      <c r="C34" s="27"/>
      <c r="D34" s="28" t="s">
        <v>138</v>
      </c>
      <c r="E34" s="28"/>
      <c r="F34" s="28"/>
      <c r="G34" s="29" t="s">
        <v>139</v>
      </c>
      <c r="H34" s="30"/>
      <c r="I34" s="214">
        <v>25576.405626881486</v>
      </c>
      <c r="J34" s="215">
        <v>1.0178448593951561</v>
      </c>
      <c r="K34" s="95">
        <v>1.0128868411897147</v>
      </c>
      <c r="L34" s="73"/>
    </row>
    <row r="35" spans="2:12" ht="12.75">
      <c r="B35" s="20"/>
      <c r="C35" s="207"/>
      <c r="D35" s="208"/>
      <c r="E35" s="208" t="s">
        <v>140</v>
      </c>
      <c r="F35" s="208"/>
      <c r="G35" s="209" t="s">
        <v>141</v>
      </c>
      <c r="H35" s="210"/>
      <c r="I35" s="211">
        <v>25768.850599035595</v>
      </c>
      <c r="J35" s="212">
        <v>1.0255034463162844</v>
      </c>
      <c r="K35" s="213">
        <v>1.0205081224124033</v>
      </c>
      <c r="L35" s="73"/>
    </row>
    <row r="36" spans="2:12" ht="13.5" thickBot="1">
      <c r="B36" s="20"/>
      <c r="C36" s="207"/>
      <c r="D36" s="208"/>
      <c r="E36" s="208" t="s">
        <v>142</v>
      </c>
      <c r="F36" s="208"/>
      <c r="G36" s="209" t="s">
        <v>143</v>
      </c>
      <c r="H36" s="210"/>
      <c r="I36" s="211">
        <v>25363.613847532917</v>
      </c>
      <c r="J36" s="212">
        <v>1.009376545985869</v>
      </c>
      <c r="K36" s="213">
        <v>1.0044597777328785</v>
      </c>
      <c r="L36" s="73"/>
    </row>
    <row r="37" spans="2:12" ht="12.75">
      <c r="B37" s="20"/>
      <c r="C37" s="27"/>
      <c r="D37" s="28" t="s">
        <v>144</v>
      </c>
      <c r="E37" s="28"/>
      <c r="F37" s="28"/>
      <c r="G37" s="29" t="s">
        <v>145</v>
      </c>
      <c r="H37" s="30"/>
      <c r="I37" s="214">
        <v>25937.41575191519</v>
      </c>
      <c r="J37" s="215">
        <v>1.0322117061411649</v>
      </c>
      <c r="K37" s="95">
        <v>1.027183705671664</v>
      </c>
      <c r="L37" s="73"/>
    </row>
    <row r="38" spans="2:12" ht="13.5" thickBot="1">
      <c r="B38" s="20"/>
      <c r="C38" s="216"/>
      <c r="D38" s="217"/>
      <c r="E38" s="217" t="s">
        <v>146</v>
      </c>
      <c r="F38" s="217"/>
      <c r="G38" s="218" t="s">
        <v>147</v>
      </c>
      <c r="H38" s="219"/>
      <c r="I38" s="220">
        <v>25937.41575191519</v>
      </c>
      <c r="J38" s="221">
        <v>1.0322117061411649</v>
      </c>
      <c r="K38" s="222">
        <v>1.027183705671664</v>
      </c>
      <c r="L38" s="73"/>
    </row>
    <row r="39" spans="3:12" ht="13.5">
      <c r="C39" s="74" t="s">
        <v>162</v>
      </c>
      <c r="D39" s="75"/>
      <c r="E39" s="75"/>
      <c r="F39" s="75"/>
      <c r="G39" s="75"/>
      <c r="H39" s="74"/>
      <c r="I39" s="74"/>
      <c r="J39" s="74"/>
      <c r="K39" s="61" t="s">
        <v>170</v>
      </c>
      <c r="L39" s="65" t="s">
        <v>159</v>
      </c>
    </row>
    <row r="40" spans="3:11" ht="12.75" customHeight="1">
      <c r="C40" s="62" t="s">
        <v>61</v>
      </c>
      <c r="D40" s="332" t="s">
        <v>189</v>
      </c>
      <c r="E40" s="332"/>
      <c r="F40" s="332"/>
      <c r="G40" s="332"/>
      <c r="H40" s="332"/>
      <c r="I40" s="332"/>
      <c r="J40" s="332"/>
      <c r="K40" s="332"/>
    </row>
  </sheetData>
  <sheetProtection/>
  <mergeCells count="7">
    <mergeCell ref="D14:G14"/>
    <mergeCell ref="D40:K40"/>
    <mergeCell ref="C8:H12"/>
    <mergeCell ref="I8:I12"/>
    <mergeCell ref="J8:K9"/>
    <mergeCell ref="J10:J12"/>
    <mergeCell ref="K10:K12"/>
  </mergeCells>
  <conditionalFormatting sqref="F7">
    <cfRule type="expression" priority="1" dxfId="0" stopIfTrue="1">
      <formula>L7=" "</formula>
    </cfRule>
  </conditionalFormatting>
  <conditionalFormatting sqref="K39">
    <cfRule type="expression" priority="2" dxfId="0" stopIfTrue="1">
      <formula>L39="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N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1" width="9.75390625" style="65" customWidth="1"/>
    <col min="12" max="13" width="14.00390625" style="65" customWidth="1"/>
    <col min="14" max="37" width="1.75390625" style="65" customWidth="1"/>
    <col min="38" max="16384" width="9.125" style="65" customWidth="1"/>
  </cols>
  <sheetData>
    <row r="1" ht="12.75" hidden="1"/>
    <row r="2" ht="9" customHeight="1">
      <c r="B2" s="64"/>
    </row>
    <row r="3" spans="3:13" s="66" customFormat="1" ht="15.75">
      <c r="C3" s="68" t="s">
        <v>171</v>
      </c>
      <c r="D3" s="15"/>
      <c r="E3" s="15"/>
      <c r="F3" s="15"/>
      <c r="G3" s="68" t="s">
        <v>149</v>
      </c>
      <c r="H3" s="67"/>
      <c r="I3" s="15"/>
      <c r="J3" s="15"/>
      <c r="K3" s="15"/>
      <c r="L3" s="15"/>
      <c r="M3" s="15"/>
    </row>
    <row r="4" spans="3:13" s="66" customFormat="1" ht="15.75">
      <c r="C4" s="16" t="s">
        <v>150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s="66" customFormat="1" ht="21" customHeight="1">
      <c r="C5" s="17"/>
      <c r="D5" s="17"/>
      <c r="E5" s="17"/>
      <c r="F5" s="17"/>
      <c r="G5" s="17"/>
      <c r="H5" s="17"/>
      <c r="I5" s="17" t="s">
        <v>14</v>
      </c>
      <c r="J5" s="17"/>
      <c r="K5" s="17"/>
      <c r="L5" s="17" t="s">
        <v>15</v>
      </c>
      <c r="M5" s="17"/>
    </row>
    <row r="6" spans="3:13" s="66" customFormat="1" ht="21" customHeight="1">
      <c r="C6" s="18"/>
      <c r="D6" s="18"/>
      <c r="E6" s="18"/>
      <c r="F6" s="18"/>
      <c r="G6" s="18"/>
      <c r="H6" s="18"/>
      <c r="I6" s="18" t="s">
        <v>93</v>
      </c>
      <c r="J6" s="18"/>
      <c r="K6" s="18"/>
      <c r="L6" s="18" t="s">
        <v>94</v>
      </c>
      <c r="M6" s="18"/>
    </row>
    <row r="7" spans="3:14" s="69" customFormat="1" ht="21" customHeight="1" thickBot="1">
      <c r="C7" s="70" t="s">
        <v>176</v>
      </c>
      <c r="D7" s="71"/>
      <c r="E7" s="71"/>
      <c r="F7" s="71"/>
      <c r="G7" s="71"/>
      <c r="H7" s="72"/>
      <c r="I7" s="72"/>
      <c r="J7" s="72"/>
      <c r="K7" s="72"/>
      <c r="L7" s="72"/>
      <c r="M7" s="19"/>
      <c r="N7" s="63" t="s">
        <v>159</v>
      </c>
    </row>
    <row r="8" spans="2:14" ht="27.75" customHeight="1">
      <c r="B8" s="20"/>
      <c r="C8" s="270" t="s">
        <v>95</v>
      </c>
      <c r="D8" s="340"/>
      <c r="E8" s="340"/>
      <c r="F8" s="340"/>
      <c r="G8" s="340"/>
      <c r="H8" s="341"/>
      <c r="I8" s="348" t="s">
        <v>153</v>
      </c>
      <c r="J8" s="349"/>
      <c r="K8" s="350"/>
      <c r="L8" s="351" t="s">
        <v>151</v>
      </c>
      <c r="M8" s="352"/>
      <c r="N8" s="73"/>
    </row>
    <row r="9" spans="2:14" ht="7.5" customHeight="1">
      <c r="B9" s="20"/>
      <c r="C9" s="342"/>
      <c r="D9" s="343"/>
      <c r="E9" s="343"/>
      <c r="F9" s="343"/>
      <c r="G9" s="343"/>
      <c r="H9" s="344"/>
      <c r="I9" s="360" t="s">
        <v>154</v>
      </c>
      <c r="J9" s="363" t="s">
        <v>155</v>
      </c>
      <c r="K9" s="355" t="s">
        <v>152</v>
      </c>
      <c r="L9" s="309" t="s">
        <v>156</v>
      </c>
      <c r="M9" s="314" t="s">
        <v>157</v>
      </c>
      <c r="N9" s="73"/>
    </row>
    <row r="10" spans="2:14" ht="7.5" customHeight="1">
      <c r="B10" s="20"/>
      <c r="C10" s="342"/>
      <c r="D10" s="343"/>
      <c r="E10" s="343"/>
      <c r="F10" s="343"/>
      <c r="G10" s="343"/>
      <c r="H10" s="344"/>
      <c r="I10" s="361"/>
      <c r="J10" s="364"/>
      <c r="K10" s="356"/>
      <c r="L10" s="358"/>
      <c r="M10" s="353"/>
      <c r="N10" s="73"/>
    </row>
    <row r="11" spans="2:14" ht="7.5" customHeight="1">
      <c r="B11" s="20"/>
      <c r="C11" s="342"/>
      <c r="D11" s="343"/>
      <c r="E11" s="343"/>
      <c r="F11" s="343"/>
      <c r="G11" s="343"/>
      <c r="H11" s="344"/>
      <c r="I11" s="361"/>
      <c r="J11" s="364"/>
      <c r="K11" s="356"/>
      <c r="L11" s="358"/>
      <c r="M11" s="353"/>
      <c r="N11" s="73"/>
    </row>
    <row r="12" spans="2:14" ht="7.5" customHeight="1" thickBot="1">
      <c r="B12" s="20"/>
      <c r="C12" s="345"/>
      <c r="D12" s="346"/>
      <c r="E12" s="346"/>
      <c r="F12" s="346"/>
      <c r="G12" s="346"/>
      <c r="H12" s="347"/>
      <c r="I12" s="362"/>
      <c r="J12" s="365"/>
      <c r="K12" s="357"/>
      <c r="L12" s="359"/>
      <c r="M12" s="354"/>
      <c r="N12" s="73"/>
    </row>
    <row r="13" spans="2:14" ht="14.25" thickBot="1" thickTop="1">
      <c r="B13" s="20"/>
      <c r="C13" s="223"/>
      <c r="D13" s="224" t="s">
        <v>102</v>
      </c>
      <c r="E13" s="224"/>
      <c r="F13" s="224"/>
      <c r="G13" s="225" t="s">
        <v>103</v>
      </c>
      <c r="H13" s="226"/>
      <c r="I13" s="227">
        <v>27477.36230973112</v>
      </c>
      <c r="J13" s="228">
        <v>28288.356740039748</v>
      </c>
      <c r="K13" s="229">
        <v>25128</v>
      </c>
      <c r="L13" s="230">
        <v>1.0934957939243521</v>
      </c>
      <c r="M13" s="231">
        <v>1.1257703255348515</v>
      </c>
      <c r="N13" s="73"/>
    </row>
    <row r="14" spans="2:14" ht="13.5" thickTop="1">
      <c r="B14" s="20"/>
      <c r="C14" s="200"/>
      <c r="D14" s="201" t="s">
        <v>104</v>
      </c>
      <c r="E14" s="201"/>
      <c r="F14" s="201"/>
      <c r="G14" s="202" t="s">
        <v>105</v>
      </c>
      <c r="H14" s="203"/>
      <c r="I14" s="232">
        <v>27112.71702535299</v>
      </c>
      <c r="J14" s="233">
        <v>29824.117972039166</v>
      </c>
      <c r="K14" s="234">
        <v>32879</v>
      </c>
      <c r="L14" s="205">
        <v>0.8246210963032023</v>
      </c>
      <c r="M14" s="206">
        <v>0.9070871368362531</v>
      </c>
      <c r="N14" s="73"/>
    </row>
    <row r="15" spans="2:14" ht="13.5" thickBot="1">
      <c r="B15" s="20"/>
      <c r="C15" s="207"/>
      <c r="D15" s="208"/>
      <c r="E15" s="208" t="s">
        <v>106</v>
      </c>
      <c r="F15" s="208"/>
      <c r="G15" s="209" t="s">
        <v>107</v>
      </c>
      <c r="H15" s="210"/>
      <c r="I15" s="235">
        <v>27112.71702535299</v>
      </c>
      <c r="J15" s="236">
        <v>29824.117972039166</v>
      </c>
      <c r="K15" s="237">
        <v>32879</v>
      </c>
      <c r="L15" s="212">
        <v>0.8246210963032023</v>
      </c>
      <c r="M15" s="213">
        <v>0.9070871368362531</v>
      </c>
      <c r="N15" s="73"/>
    </row>
    <row r="16" spans="2:14" ht="12.75">
      <c r="B16" s="20"/>
      <c r="C16" s="27"/>
      <c r="D16" s="28" t="s">
        <v>108</v>
      </c>
      <c r="E16" s="28"/>
      <c r="F16" s="28"/>
      <c r="G16" s="29" t="s">
        <v>109</v>
      </c>
      <c r="H16" s="30"/>
      <c r="I16" s="238">
        <v>28243.464332402884</v>
      </c>
      <c r="J16" s="239">
        <v>28554.16196822915</v>
      </c>
      <c r="K16" s="240">
        <v>25001</v>
      </c>
      <c r="L16" s="215">
        <v>1.129693385560693</v>
      </c>
      <c r="M16" s="95">
        <v>1.14212079389741</v>
      </c>
      <c r="N16" s="73"/>
    </row>
    <row r="17" spans="2:14" ht="13.5" thickBot="1">
      <c r="B17" s="20"/>
      <c r="C17" s="207"/>
      <c r="D17" s="208"/>
      <c r="E17" s="208" t="s">
        <v>110</v>
      </c>
      <c r="F17" s="208"/>
      <c r="G17" s="209" t="s">
        <v>111</v>
      </c>
      <c r="H17" s="210"/>
      <c r="I17" s="235">
        <v>28243.464332402884</v>
      </c>
      <c r="J17" s="236">
        <v>28554.16196822915</v>
      </c>
      <c r="K17" s="237">
        <v>25001</v>
      </c>
      <c r="L17" s="212">
        <v>1.129693385560693</v>
      </c>
      <c r="M17" s="213">
        <v>1.14212079389741</v>
      </c>
      <c r="N17" s="73"/>
    </row>
    <row r="18" spans="2:14" ht="12.75">
      <c r="B18" s="20"/>
      <c r="C18" s="27"/>
      <c r="D18" s="28" t="s">
        <v>112</v>
      </c>
      <c r="E18" s="28"/>
      <c r="F18" s="28"/>
      <c r="G18" s="29" t="s">
        <v>113</v>
      </c>
      <c r="H18" s="30"/>
      <c r="I18" s="238">
        <v>27447.251909106573</v>
      </c>
      <c r="J18" s="239">
        <v>27947.368381999462</v>
      </c>
      <c r="K18" s="240">
        <v>23135</v>
      </c>
      <c r="L18" s="215">
        <v>1.1863951549213994</v>
      </c>
      <c r="M18" s="95">
        <v>1.2080124651826005</v>
      </c>
      <c r="N18" s="73"/>
    </row>
    <row r="19" spans="2:14" ht="12.75">
      <c r="B19" s="20"/>
      <c r="C19" s="207"/>
      <c r="D19" s="208"/>
      <c r="E19" s="208" t="s">
        <v>114</v>
      </c>
      <c r="F19" s="208"/>
      <c r="G19" s="209" t="s">
        <v>115</v>
      </c>
      <c r="H19" s="210"/>
      <c r="I19" s="235">
        <v>27442.83512239829</v>
      </c>
      <c r="J19" s="236">
        <v>27723.94409482084</v>
      </c>
      <c r="K19" s="237">
        <v>22443</v>
      </c>
      <c r="L19" s="212">
        <v>1.2227792684756178</v>
      </c>
      <c r="M19" s="213">
        <v>1.2353047317569326</v>
      </c>
      <c r="N19" s="73"/>
    </row>
    <row r="20" spans="2:14" ht="13.5" thickBot="1">
      <c r="B20" s="20"/>
      <c r="C20" s="207"/>
      <c r="D20" s="208"/>
      <c r="E20" s="208" t="s">
        <v>116</v>
      </c>
      <c r="F20" s="208"/>
      <c r="G20" s="209" t="s">
        <v>117</v>
      </c>
      <c r="H20" s="210"/>
      <c r="I20" s="235">
        <v>27452.267798609788</v>
      </c>
      <c r="J20" s="236">
        <v>28245.864360111696</v>
      </c>
      <c r="K20" s="237">
        <v>23866</v>
      </c>
      <c r="L20" s="212">
        <v>1.1502668146572441</v>
      </c>
      <c r="M20" s="213">
        <v>1.1835189960660226</v>
      </c>
      <c r="N20" s="73"/>
    </row>
    <row r="21" spans="2:14" ht="12.75">
      <c r="B21" s="20"/>
      <c r="C21" s="27"/>
      <c r="D21" s="28" t="s">
        <v>118</v>
      </c>
      <c r="E21" s="28"/>
      <c r="F21" s="28"/>
      <c r="G21" s="29" t="s">
        <v>119</v>
      </c>
      <c r="H21" s="30"/>
      <c r="I21" s="238">
        <v>27871.993531079934</v>
      </c>
      <c r="J21" s="239">
        <v>28462.15321629273</v>
      </c>
      <c r="K21" s="240">
        <v>22399</v>
      </c>
      <c r="L21" s="215">
        <v>1.2443409764310878</v>
      </c>
      <c r="M21" s="95">
        <v>1.270688567181246</v>
      </c>
      <c r="N21" s="73"/>
    </row>
    <row r="22" spans="2:14" ht="12.75">
      <c r="B22" s="20"/>
      <c r="C22" s="207"/>
      <c r="D22" s="208"/>
      <c r="E22" s="208" t="s">
        <v>120</v>
      </c>
      <c r="F22" s="208"/>
      <c r="G22" s="209" t="s">
        <v>121</v>
      </c>
      <c r="H22" s="210"/>
      <c r="I22" s="235">
        <v>27268.811274716387</v>
      </c>
      <c r="J22" s="236">
        <v>28001.262379719625</v>
      </c>
      <c r="K22" s="237">
        <v>21435</v>
      </c>
      <c r="L22" s="212">
        <v>1.2721628772902442</v>
      </c>
      <c r="M22" s="213">
        <v>1.306333677616964</v>
      </c>
      <c r="N22" s="73"/>
    </row>
    <row r="23" spans="2:14" ht="13.5" thickBot="1">
      <c r="B23" s="20"/>
      <c r="C23" s="207"/>
      <c r="D23" s="208"/>
      <c r="E23" s="208" t="s">
        <v>122</v>
      </c>
      <c r="F23" s="208"/>
      <c r="G23" s="209" t="s">
        <v>123</v>
      </c>
      <c r="H23" s="210"/>
      <c r="I23" s="235">
        <v>28076.666071729614</v>
      </c>
      <c r="J23" s="236">
        <v>28621.894670735997</v>
      </c>
      <c r="K23" s="237">
        <v>22762</v>
      </c>
      <c r="L23" s="212">
        <v>1.233488536672068</v>
      </c>
      <c r="M23" s="213">
        <v>1.2574419941453299</v>
      </c>
      <c r="N23" s="73"/>
    </row>
    <row r="24" spans="2:14" ht="12.75">
      <c r="B24" s="20"/>
      <c r="C24" s="27"/>
      <c r="D24" s="28" t="s">
        <v>124</v>
      </c>
      <c r="E24" s="28"/>
      <c r="F24" s="28"/>
      <c r="G24" s="29" t="s">
        <v>125</v>
      </c>
      <c r="H24" s="30"/>
      <c r="I24" s="238">
        <v>27188.6880430829</v>
      </c>
      <c r="J24" s="239">
        <v>27851.458853548556</v>
      </c>
      <c r="K24" s="240">
        <v>22578</v>
      </c>
      <c r="L24" s="215">
        <v>1.2042115352592302</v>
      </c>
      <c r="M24" s="95">
        <v>1.2335662527038957</v>
      </c>
      <c r="N24" s="73"/>
    </row>
    <row r="25" spans="2:14" ht="12.75">
      <c r="B25" s="20"/>
      <c r="C25" s="207"/>
      <c r="D25" s="208"/>
      <c r="E25" s="208" t="s">
        <v>126</v>
      </c>
      <c r="F25" s="208"/>
      <c r="G25" s="209" t="s">
        <v>127</v>
      </c>
      <c r="H25" s="210"/>
      <c r="I25" s="235">
        <v>27862.420251834617</v>
      </c>
      <c r="J25" s="236">
        <v>28829.865670552233</v>
      </c>
      <c r="K25" s="237">
        <v>23055</v>
      </c>
      <c r="L25" s="212">
        <v>1.2085196379021739</v>
      </c>
      <c r="M25" s="213">
        <v>1.2504821370874966</v>
      </c>
      <c r="N25" s="73"/>
    </row>
    <row r="26" spans="2:14" ht="12.75">
      <c r="B26" s="20"/>
      <c r="C26" s="207"/>
      <c r="D26" s="208"/>
      <c r="E26" s="208" t="s">
        <v>128</v>
      </c>
      <c r="F26" s="208"/>
      <c r="G26" s="209" t="s">
        <v>129</v>
      </c>
      <c r="H26" s="210"/>
      <c r="I26" s="235">
        <v>26753.26572451559</v>
      </c>
      <c r="J26" s="236">
        <v>27237.8250353805</v>
      </c>
      <c r="K26" s="237">
        <v>22702</v>
      </c>
      <c r="L26" s="212">
        <v>1.1784541328744422</v>
      </c>
      <c r="M26" s="213">
        <v>1.1997984774636816</v>
      </c>
      <c r="N26" s="73"/>
    </row>
    <row r="27" spans="2:14" ht="13.5" thickBot="1">
      <c r="B27" s="20"/>
      <c r="C27" s="207"/>
      <c r="D27" s="208"/>
      <c r="E27" s="208" t="s">
        <v>130</v>
      </c>
      <c r="F27" s="208"/>
      <c r="G27" s="209" t="s">
        <v>131</v>
      </c>
      <c r="H27" s="210"/>
      <c r="I27" s="235">
        <v>27084.2641153802</v>
      </c>
      <c r="J27" s="236">
        <v>27765.464569359276</v>
      </c>
      <c r="K27" s="237">
        <v>22068</v>
      </c>
      <c r="L27" s="212">
        <v>1.2273094125149628</v>
      </c>
      <c r="M27" s="213">
        <v>1.2581776585716546</v>
      </c>
      <c r="N27" s="73"/>
    </row>
    <row r="28" spans="2:14" ht="12.75">
      <c r="B28" s="20"/>
      <c r="C28" s="27"/>
      <c r="D28" s="28" t="s">
        <v>132</v>
      </c>
      <c r="E28" s="28"/>
      <c r="F28" s="28"/>
      <c r="G28" s="29" t="s">
        <v>133</v>
      </c>
      <c r="H28" s="30"/>
      <c r="I28" s="238">
        <v>27277.307683404073</v>
      </c>
      <c r="J28" s="239">
        <v>28163.61877256939</v>
      </c>
      <c r="K28" s="240">
        <v>23737</v>
      </c>
      <c r="L28" s="215">
        <v>1.1491472251507804</v>
      </c>
      <c r="M28" s="95">
        <v>1.1864860248796978</v>
      </c>
      <c r="N28" s="73"/>
    </row>
    <row r="29" spans="2:14" ht="12.75">
      <c r="B29" s="20"/>
      <c r="C29" s="207"/>
      <c r="D29" s="208"/>
      <c r="E29" s="208" t="s">
        <v>134</v>
      </c>
      <c r="F29" s="208"/>
      <c r="G29" s="209" t="s">
        <v>135</v>
      </c>
      <c r="H29" s="210"/>
      <c r="I29" s="235">
        <v>27215.515416322112</v>
      </c>
      <c r="J29" s="236">
        <v>27802.190429249687</v>
      </c>
      <c r="K29" s="237">
        <v>22609</v>
      </c>
      <c r="L29" s="212">
        <v>1.2037469775895488</v>
      </c>
      <c r="M29" s="213">
        <v>1.229695715389875</v>
      </c>
      <c r="N29" s="73"/>
    </row>
    <row r="30" spans="2:14" ht="13.5" thickBot="1">
      <c r="B30" s="20"/>
      <c r="C30" s="207"/>
      <c r="D30" s="208"/>
      <c r="E30" s="208" t="s">
        <v>136</v>
      </c>
      <c r="F30" s="208"/>
      <c r="G30" s="209" t="s">
        <v>137</v>
      </c>
      <c r="H30" s="210"/>
      <c r="I30" s="235">
        <v>27307.34940270625</v>
      </c>
      <c r="J30" s="236">
        <v>28328.64405039614</v>
      </c>
      <c r="K30" s="237">
        <v>24186</v>
      </c>
      <c r="L30" s="212">
        <v>1.1290560407965868</v>
      </c>
      <c r="M30" s="213">
        <v>1.1712827276273934</v>
      </c>
      <c r="N30" s="73"/>
    </row>
    <row r="31" spans="2:14" ht="12.75">
      <c r="B31" s="20"/>
      <c r="C31" s="27"/>
      <c r="D31" s="28" t="s">
        <v>138</v>
      </c>
      <c r="E31" s="28"/>
      <c r="F31" s="28"/>
      <c r="G31" s="29" t="s">
        <v>139</v>
      </c>
      <c r="H31" s="30"/>
      <c r="I31" s="238">
        <v>27070.59475086472</v>
      </c>
      <c r="J31" s="239">
        <v>27786.671862348918</v>
      </c>
      <c r="K31" s="240">
        <v>22136</v>
      </c>
      <c r="L31" s="215">
        <v>1.2229216999848536</v>
      </c>
      <c r="M31" s="95">
        <v>1.2552706840598535</v>
      </c>
      <c r="N31" s="73"/>
    </row>
    <row r="32" spans="2:14" ht="12.75">
      <c r="B32" s="20"/>
      <c r="C32" s="207"/>
      <c r="D32" s="208"/>
      <c r="E32" s="208" t="s">
        <v>140</v>
      </c>
      <c r="F32" s="208"/>
      <c r="G32" s="209" t="s">
        <v>141</v>
      </c>
      <c r="H32" s="210"/>
      <c r="I32" s="235">
        <v>27309.109232211424</v>
      </c>
      <c r="J32" s="236">
        <v>28339.120958659867</v>
      </c>
      <c r="K32" s="237">
        <v>22267</v>
      </c>
      <c r="L32" s="212">
        <v>1.2264386415867168</v>
      </c>
      <c r="M32" s="213">
        <v>1.272695960778725</v>
      </c>
      <c r="N32" s="73"/>
    </row>
    <row r="33" spans="2:14" ht="13.5" thickBot="1">
      <c r="B33" s="20"/>
      <c r="C33" s="207"/>
      <c r="D33" s="208"/>
      <c r="E33" s="208" t="s">
        <v>142</v>
      </c>
      <c r="F33" s="208"/>
      <c r="G33" s="209" t="s">
        <v>143</v>
      </c>
      <c r="H33" s="210"/>
      <c r="I33" s="235">
        <v>26819.206260584793</v>
      </c>
      <c r="J33" s="236">
        <v>27152.81086666716</v>
      </c>
      <c r="K33" s="237">
        <v>21994</v>
      </c>
      <c r="L33" s="212">
        <v>1.2193873902239154</v>
      </c>
      <c r="M33" s="213">
        <v>1.2345553726774194</v>
      </c>
      <c r="N33" s="73"/>
    </row>
    <row r="34" spans="2:14" ht="12.75">
      <c r="B34" s="20"/>
      <c r="C34" s="27"/>
      <c r="D34" s="28" t="s">
        <v>144</v>
      </c>
      <c r="E34" s="28"/>
      <c r="F34" s="28"/>
      <c r="G34" s="29" t="s">
        <v>145</v>
      </c>
      <c r="H34" s="30"/>
      <c r="I34" s="238">
        <v>27680.289232990483</v>
      </c>
      <c r="J34" s="239">
        <v>27693.17935493181</v>
      </c>
      <c r="K34" s="240">
        <v>23212</v>
      </c>
      <c r="L34" s="215">
        <v>1.1924991053330383</v>
      </c>
      <c r="M34" s="95">
        <v>1.193054426802163</v>
      </c>
      <c r="N34" s="73"/>
    </row>
    <row r="35" spans="2:14" ht="13.5" thickBot="1">
      <c r="B35" s="20"/>
      <c r="C35" s="216"/>
      <c r="D35" s="217"/>
      <c r="E35" s="217" t="s">
        <v>146</v>
      </c>
      <c r="F35" s="217"/>
      <c r="G35" s="218" t="s">
        <v>147</v>
      </c>
      <c r="H35" s="219"/>
      <c r="I35" s="241">
        <v>27680.289232990483</v>
      </c>
      <c r="J35" s="242">
        <v>27693.17935493181</v>
      </c>
      <c r="K35" s="243">
        <v>23212</v>
      </c>
      <c r="L35" s="221">
        <v>1.1924991053330383</v>
      </c>
      <c r="M35" s="222">
        <v>1.193054426802163</v>
      </c>
      <c r="N35" s="73"/>
    </row>
    <row r="36" spans="3:14" ht="13.5">
      <c r="C36" s="74" t="s">
        <v>162</v>
      </c>
      <c r="D36" s="75"/>
      <c r="E36" s="75"/>
      <c r="F36" s="75"/>
      <c r="G36" s="75"/>
      <c r="H36" s="74"/>
      <c r="I36" s="74"/>
      <c r="J36" s="74"/>
      <c r="K36" s="74"/>
      <c r="L36" s="74"/>
      <c r="M36" s="61" t="s">
        <v>170</v>
      </c>
      <c r="N36" s="65" t="s">
        <v>159</v>
      </c>
    </row>
    <row r="37" spans="3:13" ht="12.75" customHeight="1">
      <c r="C37" s="257" t="s">
        <v>61</v>
      </c>
      <c r="D37" s="332" t="s">
        <v>189</v>
      </c>
      <c r="E37" s="332"/>
      <c r="F37" s="332"/>
      <c r="G37" s="332"/>
      <c r="H37" s="332"/>
      <c r="I37" s="332"/>
      <c r="J37" s="332"/>
      <c r="K37" s="332"/>
      <c r="L37" s="332"/>
      <c r="M37" s="332"/>
    </row>
    <row r="38" spans="3:13" ht="12" customHeight="1">
      <c r="C38" s="257" t="s">
        <v>75</v>
      </c>
      <c r="D38" s="332" t="s">
        <v>172</v>
      </c>
      <c r="E38" s="332"/>
      <c r="F38" s="332"/>
      <c r="G38" s="332"/>
      <c r="H38" s="332"/>
      <c r="I38" s="332"/>
      <c r="J38" s="332"/>
      <c r="K38" s="332"/>
      <c r="L38" s="332"/>
      <c r="M38" s="332"/>
    </row>
    <row r="39" spans="3:13" ht="12.75" customHeight="1">
      <c r="C39" s="257" t="s">
        <v>76</v>
      </c>
      <c r="D39" s="332" t="s">
        <v>184</v>
      </c>
      <c r="E39" s="332"/>
      <c r="F39" s="332"/>
      <c r="G39" s="332"/>
      <c r="H39" s="332"/>
      <c r="I39" s="332"/>
      <c r="J39" s="332"/>
      <c r="K39" s="332"/>
      <c r="L39" s="332"/>
      <c r="M39" s="332"/>
    </row>
  </sheetData>
  <sheetProtection selectLockedCells="1" selectUnlockedCells="1"/>
  <mergeCells count="11">
    <mergeCell ref="D38:M38"/>
    <mergeCell ref="C8:H12"/>
    <mergeCell ref="I8:K8"/>
    <mergeCell ref="L8:M8"/>
    <mergeCell ref="M9:M12"/>
    <mergeCell ref="K9:K12"/>
    <mergeCell ref="D39:M39"/>
    <mergeCell ref="L9:L12"/>
    <mergeCell ref="I9:I12"/>
    <mergeCell ref="J9:J12"/>
    <mergeCell ref="D37:M37"/>
  </mergeCells>
  <conditionalFormatting sqref="F7">
    <cfRule type="expression" priority="1" dxfId="0" stopIfTrue="1">
      <formula>N7=" "</formula>
    </cfRule>
  </conditionalFormatting>
  <conditionalFormatting sqref="M36">
    <cfRule type="expression" priority="2" dxfId="0" stopIfTrue="1">
      <formula>N36="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2014-06-12T08:17:46Z</dcterms:modified>
  <cp:category/>
  <cp:version/>
  <cp:contentType/>
  <cp:contentStatus/>
</cp:coreProperties>
</file>