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4.1" sheetId="2" r:id="rId2"/>
    <sheet name="B1.4.21a" sheetId="3" r:id="rId3"/>
    <sheet name="B1.4.22a" sheetId="4" r:id="rId4"/>
    <sheet name="B1.4.31" sheetId="5" r:id="rId5"/>
    <sheet name="B1.4.32" sheetId="6" r:id="rId6"/>
    <sheet name="B1.4.4" sheetId="7" r:id="rId7"/>
    <sheet name="B1.4.5" sheetId="8" r:id="rId8"/>
    <sheet name="B1.4.6" sheetId="9" r:id="rId9"/>
    <sheet name="B1.4.7" sheetId="10" r:id="rId10"/>
    <sheet name="B1.4.8" sheetId="11" r:id="rId11"/>
    <sheet name="B1.4.8.1" sheetId="12" r:id="rId12"/>
    <sheet name="B1.40.1a" sheetId="13" r:id="rId13"/>
    <sheet name="B1.40.21a" sheetId="14" r:id="rId14"/>
    <sheet name="B1.40.22a" sheetId="15" r:id="rId15"/>
    <sheet name="B1.40.31" sheetId="16" r:id="rId16"/>
    <sheet name="B1.40.32" sheetId="17" r:id="rId17"/>
    <sheet name="B1.40.4" sheetId="18" r:id="rId18"/>
    <sheet name="B1.40.5" sheetId="19" r:id="rId19"/>
    <sheet name="B1.40.6" sheetId="20" r:id="rId20"/>
    <sheet name="B1.40.7" sheetId="21" r:id="rId21"/>
    <sheet name="B1.40.8" sheetId="22" r:id="rId22"/>
    <sheet name="B1.40.8.1" sheetId="23" r:id="rId23"/>
    <sheet name="B1.41.11" sheetId="24" r:id="rId24"/>
    <sheet name="B1.41.12" sheetId="25" r:id="rId25"/>
    <sheet name="B1.41.2a" sheetId="26" r:id="rId26"/>
  </sheets>
  <externalReferences>
    <externalReference r:id="rId29"/>
  </externalReferences>
  <definedNames>
    <definedName name="A">'[1]Úvod'!$D$25</definedName>
    <definedName name="Datova_oblast" localSheetId="1">'B1.4.1'!$I$12:$R$34</definedName>
    <definedName name="Datova_oblast" localSheetId="2">'B1.4.21a'!$I$13:$R$35</definedName>
    <definedName name="Datova_oblast" localSheetId="3">'B1.4.22a'!$I$13:$R$35</definedName>
    <definedName name="Datova_oblast" localSheetId="4">'B1.4.31'!$I$13:$R$35</definedName>
    <definedName name="Datova_oblast" localSheetId="5">'B1.4.32'!$I$13:$N$35</definedName>
    <definedName name="Datova_oblast" localSheetId="6">'B1.4.4'!$I$12:$Q$34</definedName>
    <definedName name="Datova_oblast" localSheetId="7">'B1.4.5'!$I$13:$R$35</definedName>
    <definedName name="Datova_oblast" localSheetId="8">'B1.4.6'!$I$12:$W$34</definedName>
    <definedName name="Datova_oblast" localSheetId="9">'B1.4.7'!$I$13:$T$19</definedName>
    <definedName name="Datova_oblast" localSheetId="10">'B1.4.8'!$I$13:$N$35</definedName>
    <definedName name="Datova_oblast" localSheetId="11">'B1.4.8.1'!$I$13:$T$35</definedName>
    <definedName name="Datova_oblast" localSheetId="12">'B1.40.1a'!$I$13:$R$35</definedName>
    <definedName name="Datova_oblast" localSheetId="13">'B1.40.21a'!$I$13:$R$35</definedName>
    <definedName name="Datova_oblast" localSheetId="14">'B1.40.22a'!$I$13:$R$35</definedName>
    <definedName name="Datova_oblast" localSheetId="15">'B1.40.31'!$I$13:$R$35</definedName>
    <definedName name="Datova_oblast" localSheetId="16">'B1.40.32'!$I$13:$N$35</definedName>
    <definedName name="Datova_oblast" localSheetId="17">'B1.40.4'!$I$13:$Q$35</definedName>
    <definedName name="Datova_oblast" localSheetId="18">'B1.40.5'!$I$13:$R$35</definedName>
    <definedName name="Datova_oblast" localSheetId="19">'B1.40.6'!$I$13:$W$35</definedName>
    <definedName name="Datova_oblast" localSheetId="20">'B1.40.7'!$I$13:$T$19</definedName>
    <definedName name="Datova_oblast" localSheetId="21">'B1.40.8'!$I$13:$N$35</definedName>
    <definedName name="Datova_oblast" localSheetId="22">'B1.40.8.1'!$I$13:$T$35</definedName>
    <definedName name="Datova_oblast" localSheetId="23">'B1.41.11'!$I$13:$R$35</definedName>
    <definedName name="Datova_oblast" localSheetId="24">'B1.41.12'!$I$13:$N$35</definedName>
    <definedName name="Datova_oblast" localSheetId="25">'B1.41.2a'!$I$13:$W$35</definedName>
    <definedName name="Datova_oblast">#REF!</definedName>
    <definedName name="_xlnm.Print_Titles" localSheetId="0">'Obsah'!$2:$4</definedName>
    <definedName name="_xlnm.Print_Area" localSheetId="1">'B1.4.1'!$C$3:$R$37</definedName>
    <definedName name="_xlnm.Print_Area" localSheetId="2">'B1.4.21a'!$C$3:$R$38</definedName>
    <definedName name="_xlnm.Print_Area" localSheetId="3">'B1.4.22a'!$C$3:$R$38</definedName>
    <definedName name="_xlnm.Print_Area" localSheetId="4">'B1.4.31'!$C$3:$R$39</definedName>
    <definedName name="_xlnm.Print_Area" localSheetId="5">'B1.4.32'!$C$3:$N$36</definedName>
    <definedName name="_xlnm.Print_Area" localSheetId="6">'B1.4.4'!$C$3:$Q$36</definedName>
    <definedName name="_xlnm.Print_Area" localSheetId="7">'B1.4.5'!$C$3:$R$37</definedName>
    <definedName name="_xlnm.Print_Area" localSheetId="8">'B1.4.6'!$C$3:$W$36</definedName>
    <definedName name="_xlnm.Print_Area" localSheetId="9">'B1.4.7'!$C$3:$T$21</definedName>
    <definedName name="_xlnm.Print_Area" localSheetId="10">'B1.4.8'!$C$3:$N$37</definedName>
    <definedName name="_xlnm.Print_Area" localSheetId="11">'B1.4.8.1'!$C$3:$T$37</definedName>
    <definedName name="_xlnm.Print_Area" localSheetId="12">'B1.40.1a'!$C$3:$R$38</definedName>
    <definedName name="_xlnm.Print_Area" localSheetId="13">'B1.40.21a'!$C$3:$R$38</definedName>
    <definedName name="_xlnm.Print_Area" localSheetId="14">'B1.40.22a'!$C$3:$R$38</definedName>
    <definedName name="_xlnm.Print_Area" localSheetId="15">'B1.40.31'!$C$3:$R$39</definedName>
    <definedName name="_xlnm.Print_Area" localSheetId="16">'B1.40.32'!$C$3:$N$36</definedName>
    <definedName name="_xlnm.Print_Area" localSheetId="17">'B1.40.4'!$C$3:$Q$37</definedName>
    <definedName name="_xlnm.Print_Area" localSheetId="18">'B1.40.5'!$C$3:$R$37</definedName>
    <definedName name="_xlnm.Print_Area" localSheetId="19">'B1.40.6'!$C$3:$W$37</definedName>
    <definedName name="_xlnm.Print_Area" localSheetId="20">'B1.40.7'!$C$3:$T$21</definedName>
    <definedName name="_xlnm.Print_Area" localSheetId="21">'B1.40.8'!$C$3:$N$37</definedName>
    <definedName name="_xlnm.Print_Area" localSheetId="22">'B1.40.8.1'!$C$3:$T$37</definedName>
    <definedName name="_xlnm.Print_Area" localSheetId="23">'B1.41.11'!$C$3:$R$37</definedName>
    <definedName name="_xlnm.Print_Area" localSheetId="24">'B1.41.12'!$C$3:$N$36</definedName>
    <definedName name="_xlnm.Print_Area" localSheetId="25">'B1.41.2a'!$C$3:$W$36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<sst xmlns="http://schemas.openxmlformats.org/spreadsheetml/2006/main" count="2325" uniqueCount="272">
  <si>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</si>
  <si>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</si>
  <si>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</si>
  <si>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</si>
  <si>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</si>
  <si>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</si>
  <si>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</si>
  <si>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</si>
  <si>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</si>
  <si>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</si>
  <si>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</si>
  <si>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</si>
  <si>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</si>
  <si>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</si>
  <si>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</si>
  <si>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</si>
  <si>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</si>
  <si>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</si>
  <si>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</si>
  <si>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</si>
  <si>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</si>
  <si>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</si>
  <si>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</si>
  <si>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</si>
  <si>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</si>
  <si>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</si>
  <si>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</si>
  <si>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</si>
  <si>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kraj</t>
  </si>
  <si>
    <t>církev</t>
  </si>
  <si>
    <t>B1.4. Vyšší odborné vzdělávání – vyšší odborné školy</t>
  </si>
  <si>
    <t xml:space="preserve">VOŠ – zaměstnanci, mzdy/platy celkem (bez OON/OPPP) a průměrná měsíční mzda/plat – podle území </t>
  </si>
  <si>
    <t>VOŠ (organizační složky) – zaměstnanci, mzdy/platy celkem (bez OON/OPPP) a průměrná měsíční mzda/plat  – podle území</t>
  </si>
  <si>
    <t>VOŠ (příspěvkové organizace) – zaměstnanci, mzdy/platy celkem (bez OON/OPPP) a průměrná měsíční mzda/plat – podle území</t>
  </si>
  <si>
    <t>VOŠ (zřizovatel MŠMT, obec, kraj) – zaměstnanci, mzdy/platy celkem (bez OON/OPPP) a průměrná měsíční mzda/plat  – podle území</t>
  </si>
  <si>
    <t>VOŠ (zřizovatel soukromník, církev) – zaměstnanci, mzdy celkem (bez OON) a průměrná měsíční mzda  – podle území</t>
  </si>
  <si>
    <t xml:space="preserve">VOŠ – evidenční počty zaměstnanců, mzdové prostředky – podle území </t>
  </si>
  <si>
    <t>VOŠ – zaměstnanci, mzdy/platy celkem (bez OON/OPPP) a průměrná měsíční mzda/plat pedagogických a nepedagogických pracovníků – podle území</t>
  </si>
  <si>
    <t xml:space="preserve">VOŠ – zaměstnanci, průměrný měsíční plat a složky průměrného měsíčního platu – podle území </t>
  </si>
  <si>
    <t>VOŠ – zaměstnanci a jejich průměrné měsíční mzdy/platy (bez OON/OPPP) podle zřizovatele – podle kategorií</t>
  </si>
  <si>
    <t>VOŠ – zaměstnanci, platy celkem (bez OPPP) a průměrný měsíční plat pedagogických a nepedagogických pracovníků – podle území</t>
  </si>
  <si>
    <t>VOŠ – zaměstnanci, platy celkem (bez OPPP) a průměrný měsíční plat pedagogických a nepedagogických pracovníků  – podle území – včetně ESF</t>
  </si>
  <si>
    <t>VOŠ bez VOŠ pro studenty se zdravotním postižením – zaměstnanci, mzdy/platy celkem (bez OON/OPPP)  a průměrná měsíční mzda/plat – podle území</t>
  </si>
  <si>
    <t>VOŠ bez VOŠ pro studenty se zdravotním postižením (organizační složky) – zaměstnanci, mzdy/platy celkem (bez OON/OPPP) a průměrná měsíční mzda/plat – podle území</t>
  </si>
  <si>
    <t>VOŠ bez VOŠ pro studenty se zdravotním postižením (příspěvkové organizace) – zaměstnanci, mzdy/platy  celkem (bez OON/OPPP) a průměrná měsíční mzda/plat – podle území</t>
  </si>
  <si>
    <t>VOŠ bez VOŠ pro studenty se zdravotním postižením (zřizovatel MŠMT, obec, kraj) – zaměstnanci, mzdy/platy  celkem (bez OON/OPPP) a průměrná měsíční mzda/plat – podle území</t>
  </si>
  <si>
    <t>VOŠ bez VOŠ pro studenty se zdravotním postižením (zřizovatel soukromník, církev) – zaměstnanci, mzdy celkem (bez OON) a průměrná měsíční mzda – podle území</t>
  </si>
  <si>
    <t>VOŠ bez VOŠ pro studenty se zdravotním postižením – evidenční počty zaměstnanců,  mzdové prostředky – podle území</t>
  </si>
  <si>
    <t>VOŠ bez VOŠ pro studenty se zdravotním postižením – zaměstnanci, mzdy/platy celkem (bez OON/OPPP) a průměrná měsíční mzda/plat pedagogických a nepedagogických pracovníků – podle území</t>
  </si>
  <si>
    <t>VOŠ bez VOŠ pro studenty se zdravotním postižením – zaměstnanci, průměrný měsíční plat a složky průměrného měsíčního platu – podle území</t>
  </si>
  <si>
    <t>VOŠ bez VOŠ pro studenty se zdravotním postižením – zaměstnanci a jejich průměrné měsíční mzdy/platy (bez OON/OPPP) podle zřizovatele – podle kategorií</t>
  </si>
  <si>
    <t>VOŠ bez VOŠ pro studenty se zdravotním postižením – zaměstnanci, platy celkem (bez OPP) a průměrný měsíční plat pedagogických a nepedagogických pracovníků – podle území</t>
  </si>
  <si>
    <t>VOŠ bez VOŠ pro studenty se zdravotním postižením – zaměstnanci, platy celkem (bez OPPP) a průměrný měsíční plat pedagogických a nepedagogických pracovníků – podle území – včetně ESF</t>
  </si>
  <si>
    <t>VOŠ pro studenty se zdravotním postižením (zřizovatel MŠMT, obec, kraj) – zaměstnanci, mzdy/platy celkem (bez OON/OPPP) a průměrná měsíční mzda/plat – podle území</t>
  </si>
  <si>
    <t>VOŠ pro studenty se zdravotním postižením (zřizovatel soukromník, církev) – zaměstnanci, mzdy celkem (bez OON) a průměrná měsíční  mzda – podle území</t>
  </si>
  <si>
    <t>VOŠ pro studenty se zdravotním postižením – zaměstnanci, průměrný měsíční plat a složky průměrného měsíčního platu – podle území</t>
  </si>
  <si>
    <t>VOŠ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</si>
  <si>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</si>
  <si>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</si>
  <si>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</si>
  <si>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</si>
  <si>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</si>
  <si>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</si>
  <si>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</si>
  <si>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</si>
  <si>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</si>
  <si>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</si>
  <si>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</si>
  <si>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</si>
  <si>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</si>
  <si>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</si>
  <si>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</si>
  <si>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</si>
  <si>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</si>
  <si>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</si>
  <si>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</si>
  <si>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</si>
  <si>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</si>
  <si>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</si>
  <si>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</si>
  <si>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</si>
  <si>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</si>
  <si>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</si>
  <si>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</si>
  <si>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</si>
  <si>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</si>
  <si>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</si>
  <si>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</si>
  <si>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</si>
  <si>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</si>
  <si>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</si>
  <si>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</si>
  <si>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</si>
  <si>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</si>
  <si>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</si>
  <si>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</si>
  <si>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</si>
  <si>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</si>
  <si>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</si>
  <si>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</si>
  <si>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</si>
  <si>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</si>
  <si>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</si>
  <si>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</si>
  <si>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</si>
  <si>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</si>
  <si>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</si>
  <si>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</si>
  <si>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</si>
  <si>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</si>
  <si>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</si>
  <si>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</si>
  <si>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</si>
  <si>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</si>
  <si>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</si>
  <si>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</si>
  <si>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</si>
  <si>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</si>
  <si>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</si>
  <si>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</si>
  <si>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</si>
  <si>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 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</si>
  <si>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</si>
  <si>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</si>
  <si>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</si>
  <si>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VOŠ (organizační složky) – zaměstnanci, mzdy/platy celkem (bez OON/OPPP) a průměrná měsíční mzda/plat </t>
  </si>
  <si>
    <t>– podle území</t>
  </si>
  <si>
    <t>Organizační složky</t>
  </si>
  <si>
    <t>MŠMT, obec, kraj</t>
  </si>
  <si>
    <t xml:space="preserve">x </t>
  </si>
  <si>
    <t>VOŠ (příspěvkové organizace) – zaměstnanci, mzdy/platy celkem (bez OON/OPPP) a průměrná měsíční mzda/plat</t>
  </si>
  <si>
    <t>Příspěvkové organizace</t>
  </si>
  <si>
    <t xml:space="preserve">VOŠ (zřizovatel MŠMT, obec, kraj) – zaměstnanci, mzdy/platy celkem (bez OON/OPPP) a průměrná měsíční mzda/plat 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</si>
  <si>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</si>
  <si>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</si>
  <si>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</si>
  <si>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</si>
  <si>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</si>
  <si>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VOŠ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</si>
  <si>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</si>
  <si>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</si>
  <si>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</si>
  <si>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</si>
  <si>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</si>
  <si>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</si>
  <si>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</si>
  <si>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</si>
  <si>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</si>
  <si>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</si>
  <si>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VOŠ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</si>
  <si>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</si>
  <si>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</si>
  <si>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</si>
  <si>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</si>
  <si>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</si>
  <si>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</si>
  <si>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</si>
  <si>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</si>
  <si>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</si>
  <si>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</si>
  <si>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VOŠ – zaměstnanci, průměrný měsíční plat a složky průměrného měsíčního platu – podle území</t>
  </si>
  <si>
    <t>Zaměstnanci placení ze státního rozpočtu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</si>
  <si>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</si>
  <si>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</si>
  <si>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</si>
  <si>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</si>
  <si>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</si>
  <si>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</si>
  <si>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</si>
  <si>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</si>
  <si>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</si>
  <si>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</si>
  <si>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</si>
  <si>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</si>
  <si>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</si>
  <si>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</si>
  <si>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</si>
  <si>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</si>
  <si>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</si>
  <si>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</si>
  <si>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VOŠ – zaměstnanci a jejich průměrné měsíční mzdy/platy (bez OON/OPPP) podle zřizovatele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</si>
  <si>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</si>
  <si>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</si>
  <si>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</si>
  <si>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</si>
  <si>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</si>
  <si>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</si>
  <si>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</si>
  <si>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</si>
  <si>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</si>
  <si>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</si>
  <si>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</si>
  <si>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</si>
  <si>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</si>
  <si>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</si>
  <si>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VOŠ – zaměstnanci, platy celkem (bez OPPP) a průměrný měsíční plat pedagogických</t>
  </si>
  <si>
    <t>a nepedagogických pracovníků – podle území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</si>
  <si>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</si>
  <si>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</si>
  <si>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</si>
  <si>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</si>
  <si>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 xml:space="preserve">VOŠ – zaměstnanci, platy celkem (bez OPPP) a průměrný měsíční plat pedagogických a nepedagogických pracovníků </t>
  </si>
  <si>
    <t>– podle území – včetně ESF</t>
  </si>
  <si>
    <t>Zaměstnanci placení ze st. rozpočtu včetně ESF</t>
  </si>
  <si>
    <t>nepedagogičtí pracovníci</t>
  </si>
  <si>
    <t>z toho bez
ved. prac.</t>
  </si>
  <si>
    <t xml:space="preserve">VOŠ bez VOŠ pro studenty se zdravotním postižením – zaměstnanci, mzdy/platy celkem (bez OON/OPPP) </t>
  </si>
  <si>
    <t>a průměrná měsíční mzda/plat – podle území</t>
  </si>
  <si>
    <t>VOŠ bez VOŠ pro studenty se zdravotním postižením (organizační složky) – zaměstnanci, mzdy/platy</t>
  </si>
  <si>
    <t>celkem (bez OON/OPPP) a průměrná měsíční mzda/plat – podle území</t>
  </si>
  <si>
    <t xml:space="preserve">VOŠ bez VOŠ pro studenty se zdravotním postižením (příspěvkové organizace) – zaměstnanci, mzdy/platy </t>
  </si>
  <si>
    <t xml:space="preserve">VOŠ bez VOŠ pro studenty se zdravotním postižením (zřizovatel MŠMT, obec, kraj) – zaměstnanci, mzdy/platy </t>
  </si>
  <si>
    <t>celkem (bez OON) a průměrná měsíční mzda – podle území</t>
  </si>
  <si>
    <t xml:space="preserve">VOŠ bez VOŠ pro studenty se zdravotním postižením – evidenční počty zaměstnanců, </t>
  </si>
  <si>
    <t>mzdové prostředky – podle území</t>
  </si>
  <si>
    <t>VOŠ bez VOŠ pro studenty se zdravotním postižením – zaměstnanci, mzdy/platy celkem (bez OON/OPPP)</t>
  </si>
  <si>
    <t>a průměrná měsíční mzda/plat pedagogických a nepedagogických pracovníků – podle území</t>
  </si>
  <si>
    <t>VOŠ bez VOŠ pro studenty se zdravotním postižením – zaměstnanci, průměrný měsíční plat a složky průměrného měsíčního platu</t>
  </si>
  <si>
    <t xml:space="preserve">Zaměstnanci placení ze státního rozpočtu </t>
  </si>
  <si>
    <t>Průměrný
evidenční
počet
zaměst.
přepočtený
bez
ESF</t>
  </si>
  <si>
    <t>VOŠ bez VOŠ pro studenty se zdravotním postižením – zaměstnanci a jejich průměrné měsíční</t>
  </si>
  <si>
    <t>mzdy/platy (bez OON/OPPP) podle zřizovatele – podle kategorií</t>
  </si>
  <si>
    <t>VOŠ bez VOŠ pro studenty se zdravotním postižením – zaměstnanci, platy celkem</t>
  </si>
  <si>
    <t>(bez OPP) a průměrný měsíční plat pedagogických a nepedagogických pracovníků – podle území</t>
  </si>
  <si>
    <t>VOŠ bez VOŠ pro studenty se zdravotním postižením – zaměstnanci, platy celkem (bez OPPP) a průměrný měsíční plat</t>
  </si>
  <si>
    <t>pedagogických a nepedagogických pracovníků – podle území – včetně ESF</t>
  </si>
  <si>
    <t>VOŠ pro studenty se zdravotním postižením (zřizovatel MŠMT, obec, kraj) – zaměstnanci, mzdy/platy</t>
  </si>
  <si>
    <t>celkem (bez OON/OPPP) a průměrná měsíční mzda/plat – podle území</t>
  </si>
  <si>
    <t>(bez OON) a průměrná měsíční  mzda – podle území</t>
  </si>
  <si>
    <t>VOŠ pro studenty se zdravotním postižením – zaměstnanci, průměrný měsíční plat a složky průměrného měsíčního platu</t>
  </si>
  <si>
    <t>Tab. B1.4.1:</t>
  </si>
  <si>
    <t/>
  </si>
  <si>
    <t>Komentáře:</t>
  </si>
  <si>
    <t>Zdroj: Škol (MŠMT) P 1-04</t>
  </si>
  <si>
    <t>U vyšších odborných škol není zřizovatelem MŠMT a obec.</t>
  </si>
  <si>
    <t>Tabulka obsahuje ve sloupcích "z toho" pouze údaje za zaměstnance odměňované podle zákona č. 262/06 Sb., ZP, § 109 odst. 3.</t>
  </si>
  <si>
    <t>Tab. B1.4.21a:</t>
  </si>
  <si>
    <t>Tab. B1.4.22a:</t>
  </si>
  <si>
    <t>Tab. B1.4.31:</t>
  </si>
  <si>
    <t>Jedná se o příspěvkové organizace.</t>
  </si>
  <si>
    <t>Tab. B1.4.32:</t>
  </si>
  <si>
    <t>Tab. B1.4.4:</t>
  </si>
  <si>
    <t>Tab. B1.4.5:</t>
  </si>
  <si>
    <t>Tab. B1.4.6:</t>
  </si>
  <si>
    <t>Tab. B1.4.7:</t>
  </si>
  <si>
    <t>Tab. B1.4.8:</t>
  </si>
  <si>
    <t>Tab. B1.4.8.1:</t>
  </si>
  <si>
    <t>Tab. B1.40.1a:</t>
  </si>
  <si>
    <t>Tab. B1.40.21a:</t>
  </si>
  <si>
    <t>Tab. B1.40.22a:</t>
  </si>
  <si>
    <t>Tab. B1.40.31:</t>
  </si>
  <si>
    <t>Tab. B1.40.32:</t>
  </si>
  <si>
    <t>Tab. B1.40.4:</t>
  </si>
  <si>
    <t>Tab. B1.40.5:</t>
  </si>
  <si>
    <t>Tab. B1.40.6:</t>
  </si>
  <si>
    <t>Tab. B1.40.7:</t>
  </si>
  <si>
    <t>Tab. B1.40.8:</t>
  </si>
  <si>
    <t>Tab. B1.40.8.1:</t>
  </si>
  <si>
    <t>Tab. B1.41.11:</t>
  </si>
  <si>
    <t>Tab. B1.41.12:</t>
  </si>
  <si>
    <t>Tab. B1.41.2a:</t>
  </si>
  <si>
    <t>Obsah</t>
  </si>
  <si>
    <t>x</t>
  </si>
  <si>
    <t>jiná činnost</t>
  </si>
  <si>
    <t>(data za rok 2013)</t>
  </si>
  <si>
    <t>VOŠ pro studenty se zdravotním postižením (zřizovatel privátní sektor, církev) – zaměstnanci, mzdy celkem</t>
  </si>
  <si>
    <t>privátní sektor</t>
  </si>
  <si>
    <t>Privátní sektor, církev</t>
  </si>
  <si>
    <t>priv. sektor</t>
  </si>
  <si>
    <t>MŠMT, obec, kraj, privátní sektor, církev</t>
  </si>
  <si>
    <t>VOŠ bez VOŠ pro studenty se zdravotním postižením (zřizovatel privátní sektor, církev) – zaměstnanci, mzdy</t>
  </si>
  <si>
    <t xml:space="preserve">VOŠ (zřizovatel privátní sektor, církev) – zaměstnanci, mzdy celkem (bez OON) a průměrná měsíční mzda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</si>
</sst>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88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95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97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7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7" fillId="36" borderId="41" xfId="0" applyNumberFormat="1" applyFont="1" applyFill="1" applyBorder="1" applyAlignment="1" applyProtection="1">
      <alignment horizontal="right" vertical="center"/>
      <protection/>
    </xf>
    <xf numFmtId="191" fontId="7" fillId="36" borderId="39" xfId="0" applyNumberFormat="1" applyFont="1" applyFill="1" applyBorder="1" applyAlignment="1" applyProtection="1">
      <alignment horizontal="right" vertical="center"/>
      <protection/>
    </xf>
    <xf numFmtId="190" fontId="7" fillId="36" borderId="40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34" borderId="129" xfId="0" applyNumberFormat="1" applyFont="1" applyFill="1" applyBorder="1" applyAlignment="1" applyProtection="1">
      <alignment vertical="center"/>
      <protection/>
    </xf>
    <xf numFmtId="49" fontId="7" fillId="34" borderId="130" xfId="0" applyNumberFormat="1" applyFont="1" applyFill="1" applyBorder="1" applyAlignment="1" applyProtection="1">
      <alignment horizontal="left" vertical="center"/>
      <protection/>
    </xf>
    <xf numFmtId="49" fontId="7" fillId="34" borderId="130" xfId="0" applyNumberFormat="1" applyFont="1" applyFill="1" applyBorder="1" applyAlignment="1" applyProtection="1">
      <alignment horizontal="right" vertical="center"/>
      <protection/>
    </xf>
    <xf numFmtId="49" fontId="7" fillId="34" borderId="131" xfId="0" applyNumberFormat="1" applyFont="1" applyFill="1" applyBorder="1" applyAlignment="1" applyProtection="1">
      <alignment horizontal="left" vertical="center"/>
      <protection/>
    </xf>
    <xf numFmtId="49" fontId="8" fillId="34" borderId="129" xfId="0" applyNumberFormat="1" applyFont="1" applyFill="1" applyBorder="1" applyAlignment="1" applyProtection="1">
      <alignment vertical="center"/>
      <protection/>
    </xf>
    <xf numFmtId="49" fontId="8" fillId="34" borderId="130" xfId="0" applyNumberFormat="1" applyFont="1" applyFill="1" applyBorder="1" applyAlignment="1" applyProtection="1">
      <alignment horizontal="left" vertical="center"/>
      <protection/>
    </xf>
    <xf numFmtId="49" fontId="8" fillId="34" borderId="130" xfId="0" applyNumberFormat="1" applyFont="1" applyFill="1" applyBorder="1" applyAlignment="1" applyProtection="1">
      <alignment horizontal="right" vertical="center"/>
      <protection/>
    </xf>
    <xf numFmtId="49" fontId="8" fillId="34" borderId="131" xfId="0" applyNumberFormat="1" applyFont="1" applyFill="1" applyBorder="1" applyAlignment="1" applyProtection="1">
      <alignment horizontal="left" vertical="center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32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33" xfId="0" applyFill="1" applyBorder="1" applyAlignment="1" applyProtection="1">
      <alignment horizontal="center" vertical="center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34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34" borderId="135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7" xfId="0" applyFont="1" applyFill="1" applyBorder="1" applyAlignment="1" applyProtection="1">
      <alignment horizontal="center" vertical="center" wrapText="1"/>
      <protection/>
    </xf>
    <xf numFmtId="0" fontId="12" fillId="34" borderId="138" xfId="0" applyFont="1" applyFill="1" applyBorder="1" applyAlignment="1" applyProtection="1">
      <alignment horizontal="center" vertical="center" wrapText="1"/>
      <protection/>
    </xf>
    <xf numFmtId="0" fontId="12" fillId="34" borderId="139" xfId="0" applyFont="1" applyFill="1" applyBorder="1" applyAlignment="1" applyProtection="1">
      <alignment horizontal="center" vertical="center" wrapText="1"/>
      <protection/>
    </xf>
    <xf numFmtId="0" fontId="12" fillId="34" borderId="140" xfId="0" applyFont="1" applyFill="1" applyBorder="1" applyAlignment="1" applyProtection="1">
      <alignment horizontal="center" vertical="center" wrapText="1"/>
      <protection/>
    </xf>
    <xf numFmtId="49" fontId="7" fillId="34" borderId="141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42" xfId="0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44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0" fontId="0" fillId="34" borderId="147" xfId="0" applyFill="1" applyBorder="1" applyAlignment="1" applyProtection="1">
      <alignment horizontal="center" vertical="center" wrapText="1"/>
      <protection/>
    </xf>
    <xf numFmtId="49" fontId="8" fillId="34" borderId="148" xfId="0" applyNumberFormat="1" applyFont="1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8" fillId="34" borderId="151" xfId="0" applyNumberFormat="1" applyFont="1" applyFill="1" applyBorder="1" applyAlignment="1" applyProtection="1">
      <alignment horizontal="center" vertical="center" wrapText="1"/>
      <protection/>
    </xf>
    <xf numFmtId="0" fontId="0" fillId="34" borderId="152" xfId="0" applyFill="1" applyBorder="1" applyAlignment="1" applyProtection="1">
      <alignment horizontal="center" vertical="center" wrapText="1"/>
      <protection/>
    </xf>
    <xf numFmtId="0" fontId="0" fillId="34" borderId="153" xfId="0" applyFill="1" applyBorder="1" applyAlignment="1" applyProtection="1">
      <alignment horizontal="center" vertical="center" wrapText="1"/>
      <protection/>
    </xf>
    <xf numFmtId="49" fontId="7" fillId="34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49" fontId="7" fillId="34" borderId="164" xfId="0" applyNumberFormat="1" applyFont="1" applyFill="1" applyBorder="1" applyAlignment="1" applyProtection="1">
      <alignment horizontal="center" vertical="center" wrapText="1"/>
      <protection/>
    </xf>
    <xf numFmtId="0" fontId="0" fillId="34" borderId="165" xfId="0" applyFill="1" applyBorder="1" applyAlignment="1" applyProtection="1">
      <alignment horizontal="center" vertical="center" wrapText="1"/>
      <protection/>
    </xf>
    <xf numFmtId="49" fontId="7" fillId="34" borderId="166" xfId="0" applyNumberFormat="1" applyFont="1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0" fontId="0" fillId="34" borderId="168" xfId="0" applyFill="1" applyBorder="1" applyAlignment="1" applyProtection="1">
      <alignment horizontal="center" vertical="center" wrapText="1"/>
      <protection/>
    </xf>
    <xf numFmtId="49" fontId="7" fillId="34" borderId="169" xfId="0" applyNumberFormat="1" applyFont="1" applyFill="1" applyBorder="1" applyAlignment="1" applyProtection="1">
      <alignment horizontal="center" vertical="center" wrapText="1"/>
      <protection/>
    </xf>
    <xf numFmtId="49" fontId="8" fillId="34" borderId="170" xfId="0" applyNumberFormat="1" applyFont="1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49" fontId="8" fillId="34" borderId="173" xfId="0" applyNumberFormat="1" applyFont="1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0" fontId="0" fillId="34" borderId="175" xfId="0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65" xfId="0" applyBorder="1" applyAlignment="1" applyProtection="1">
      <alignment horizontal="center" vertical="center" wrapText="1"/>
      <protection/>
    </xf>
    <xf numFmtId="0" fontId="0" fillId="0" borderId="178" xfId="0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79" xfId="0" applyNumberFormat="1" applyFont="1" applyFill="1" applyBorder="1" applyAlignment="1" applyProtection="1">
      <alignment horizontal="center" vertical="center" wrapText="1"/>
      <protection/>
    </xf>
    <xf numFmtId="0" fontId="0" fillId="34" borderId="180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49" fontId="7" fillId="34" borderId="18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49" fontId="8" fillId="34" borderId="132" xfId="0" applyNumberFormat="1" applyFont="1" applyFill="1" applyBorder="1" applyAlignment="1" applyProtection="1">
      <alignment horizontal="center" vertical="center" wrapText="1"/>
      <protection/>
    </xf>
    <xf numFmtId="49" fontId="10" fillId="3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4" xfId="0" applyFill="1" applyBorder="1" applyAlignment="1" applyProtection="1">
      <alignment horizontal="center" vertical="center" textRotation="90" shrinkToFit="1"/>
      <protection/>
    </xf>
    <xf numFmtId="0" fontId="0" fillId="34" borderId="185" xfId="0" applyFill="1" applyBorder="1" applyAlignment="1" applyProtection="1">
      <alignment horizontal="center" vertical="center" textRotation="90" shrinkToFit="1"/>
      <protection/>
    </xf>
    <xf numFmtId="49" fontId="7" fillId="34" borderId="143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42" xfId="0" applyNumberFormat="1" applyFont="1" applyFill="1" applyBorder="1" applyAlignment="1" applyProtection="1">
      <alignment horizontal="center" vertical="center" wrapText="1"/>
      <protection/>
    </xf>
    <xf numFmtId="49" fontId="7" fillId="34" borderId="144" xfId="0" applyNumberFormat="1" applyFont="1" applyFill="1" applyBorder="1" applyAlignment="1" applyProtection="1">
      <alignment horizontal="center" vertical="center" wrapTex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8" fillId="34" borderId="150" xfId="0" applyNumberFormat="1" applyFont="1" applyFill="1" applyBorder="1" applyAlignment="1" applyProtection="1">
      <alignment horizontal="center" vertical="center" wrapText="1"/>
      <protection/>
    </xf>
    <xf numFmtId="49" fontId="8" fillId="34" borderId="152" xfId="0" applyNumberFormat="1" applyFont="1" applyFill="1" applyBorder="1" applyAlignment="1" applyProtection="1">
      <alignment horizontal="center" vertical="center" wrapText="1"/>
      <protection/>
    </xf>
    <xf numFmtId="49" fontId="8" fillId="34" borderId="15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0" fontId="0" fillId="0" borderId="150" xfId="0" applyBorder="1" applyAlignment="1" applyProtection="1">
      <alignment horizontal="center" vertical="center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153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147" xfId="0" applyBorder="1" applyAlignment="1" applyProtection="1">
      <alignment horizontal="center" vertical="center" wrapText="1"/>
      <protection/>
    </xf>
    <xf numFmtId="49" fontId="8" fillId="34" borderId="177" xfId="0" applyNumberFormat="1" applyFont="1" applyFill="1" applyBorder="1" applyAlignment="1" applyProtection="1">
      <alignment horizontal="center" vertical="center" wrapText="1"/>
      <protection/>
    </xf>
    <xf numFmtId="49" fontId="7" fillId="34" borderId="177" xfId="0" applyNumberFormat="1" applyFont="1" applyFill="1" applyBorder="1" applyAlignment="1" applyProtection="1">
      <alignment horizontal="center" vertical="center" wrapText="1"/>
      <protection/>
    </xf>
    <xf numFmtId="49" fontId="7" fillId="34" borderId="132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49" fontId="7" fillId="34" borderId="181" xfId="0" applyNumberFormat="1" applyFont="1" applyFill="1" applyBorder="1" applyAlignment="1" applyProtection="1">
      <alignment horizontal="center" vertical="center" wrapText="1"/>
      <protection/>
    </xf>
    <xf numFmtId="49" fontId="8" fillId="34" borderId="176" xfId="0" applyNumberFormat="1" applyFont="1" applyFill="1" applyBorder="1" applyAlignment="1" applyProtection="1">
      <alignment horizontal="center" vertical="center" wrapText="1"/>
      <protection/>
    </xf>
    <xf numFmtId="49" fontId="8" fillId="34" borderId="1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B1.4.8.1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9626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B1.40.1a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5246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0770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639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210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1630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725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1346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0696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457200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249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1820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B1.41.11</a:t>
          </a:r>
        </a:p>
      </xdr:txBody>
    </xdr:sp>
    <xdr:clientData/>
  </xdr:twoCellAnchor>
  <xdr:twoCellAnchor>
    <xdr:from>
      <xdr:col>6</xdr:col>
      <xdr:colOff>9525</xdr:colOff>
      <xdr:row>53</xdr:row>
      <xdr:rowOff>19050</xdr:rowOff>
    </xdr:from>
    <xdr:to>
      <xdr:col>7</xdr:col>
      <xdr:colOff>0</xdr:colOff>
      <xdr:row>53</xdr:row>
      <xdr:rowOff>438150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382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293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B1.41.2a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30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261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36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37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38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39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40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41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42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43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44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45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46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47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48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49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50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51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52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23</v>
      </c>
      <c r="D52" s="9"/>
      <c r="E52" s="11" t="s">
        <v>53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38.25">
      <c r="C54" s="8" t="s">
        <v>24</v>
      </c>
      <c r="D54" s="9"/>
      <c r="E54" s="11" t="s">
        <v>54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55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244</v>
      </c>
      <c r="D3" s="15"/>
      <c r="E3" s="15"/>
      <c r="F3" s="15"/>
      <c r="G3" s="96" t="s">
        <v>180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181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231</v>
      </c>
    </row>
    <row r="8" spans="2:21" ht="6.75" customHeight="1">
      <c r="B8" s="23"/>
      <c r="C8" s="273" t="s">
        <v>182</v>
      </c>
      <c r="D8" s="274"/>
      <c r="E8" s="274"/>
      <c r="F8" s="274"/>
      <c r="G8" s="274"/>
      <c r="H8" s="275"/>
      <c r="I8" s="282" t="s">
        <v>183</v>
      </c>
      <c r="J8" s="283"/>
      <c r="K8" s="283"/>
      <c r="L8" s="283"/>
      <c r="M8" s="283"/>
      <c r="N8" s="284"/>
      <c r="O8" s="273" t="s">
        <v>184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69</v>
      </c>
      <c r="J10" s="20" t="s">
        <v>185</v>
      </c>
      <c r="K10" s="22"/>
      <c r="L10" s="22"/>
      <c r="M10" s="22"/>
      <c r="N10" s="21"/>
      <c r="O10" s="292" t="s">
        <v>69</v>
      </c>
      <c r="P10" s="20" t="s">
        <v>185</v>
      </c>
      <c r="Q10" s="22"/>
      <c r="R10" s="22"/>
      <c r="S10" s="22"/>
      <c r="T10" s="21"/>
      <c r="U10" s="101"/>
    </row>
    <row r="11" spans="2:21" ht="7.5" customHeight="1">
      <c r="B11" s="23"/>
      <c r="C11" s="276"/>
      <c r="D11" s="277"/>
      <c r="E11" s="277"/>
      <c r="F11" s="277"/>
      <c r="G11" s="277"/>
      <c r="H11" s="278"/>
      <c r="I11" s="290"/>
      <c r="J11" s="270" t="s">
        <v>186</v>
      </c>
      <c r="K11" s="266" t="s">
        <v>187</v>
      </c>
      <c r="L11" s="266" t="s">
        <v>28</v>
      </c>
      <c r="M11" s="266" t="s">
        <v>268</v>
      </c>
      <c r="N11" s="268" t="s">
        <v>29</v>
      </c>
      <c r="O11" s="293"/>
      <c r="P11" s="270" t="s">
        <v>186</v>
      </c>
      <c r="Q11" s="266" t="s">
        <v>187</v>
      </c>
      <c r="R11" s="266" t="s">
        <v>28</v>
      </c>
      <c r="S11" s="266" t="s">
        <v>268</v>
      </c>
      <c r="T11" s="268" t="s">
        <v>29</v>
      </c>
      <c r="U11" s="101"/>
    </row>
    <row r="12" spans="2:21" ht="7.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7"/>
      <c r="L12" s="348"/>
      <c r="M12" s="267"/>
      <c r="N12" s="269"/>
      <c r="O12" s="294"/>
      <c r="P12" s="271"/>
      <c r="Q12" s="267"/>
      <c r="R12" s="348"/>
      <c r="S12" s="267"/>
      <c r="T12" s="269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1790.9030000000005</v>
      </c>
      <c r="J13" s="29">
        <v>0</v>
      </c>
      <c r="K13" s="194">
        <v>0</v>
      </c>
      <c r="L13" s="194">
        <v>1346.6159999999998</v>
      </c>
      <c r="M13" s="194">
        <v>314.103</v>
      </c>
      <c r="N13" s="30">
        <v>130.184</v>
      </c>
      <c r="O13" s="35">
        <v>27171.053652822065</v>
      </c>
      <c r="P13" s="154" t="s">
        <v>262</v>
      </c>
      <c r="Q13" s="171" t="s">
        <v>262</v>
      </c>
      <c r="R13" s="171">
        <v>27362.72936506523</v>
      </c>
      <c r="S13" s="171">
        <v>26071.62671692618</v>
      </c>
      <c r="T13" s="195">
        <v>27841.026290993253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1349.2950000000003</v>
      </c>
      <c r="J14" s="42">
        <v>0</v>
      </c>
      <c r="K14" s="196">
        <v>0</v>
      </c>
      <c r="L14" s="196">
        <v>1049</v>
      </c>
      <c r="M14" s="196">
        <v>221.06799999999993</v>
      </c>
      <c r="N14" s="43">
        <v>79.227</v>
      </c>
      <c r="O14" s="48">
        <v>29557.769180695588</v>
      </c>
      <c r="P14" s="157" t="s">
        <v>262</v>
      </c>
      <c r="Q14" s="176" t="s">
        <v>262</v>
      </c>
      <c r="R14" s="176">
        <v>29903.485303463618</v>
      </c>
      <c r="S14" s="176">
        <v>27435.812359394713</v>
      </c>
      <c r="T14" s="197">
        <v>30901.257357550665</v>
      </c>
      <c r="U14" s="101"/>
    </row>
    <row r="15" spans="2:21" ht="12.75">
      <c r="B15" s="23"/>
      <c r="C15" s="198"/>
      <c r="D15" s="199"/>
      <c r="E15" s="349" t="s">
        <v>157</v>
      </c>
      <c r="F15" s="200" t="s">
        <v>190</v>
      </c>
      <c r="G15" s="200"/>
      <c r="H15" s="201"/>
      <c r="I15" s="202">
        <v>1348.0430000000001</v>
      </c>
      <c r="J15" s="203">
        <v>0</v>
      </c>
      <c r="K15" s="204">
        <v>0</v>
      </c>
      <c r="L15" s="204">
        <v>1048.748</v>
      </c>
      <c r="M15" s="204">
        <v>220.06799999999993</v>
      </c>
      <c r="N15" s="205">
        <v>79.227</v>
      </c>
      <c r="O15" s="206">
        <v>29568.413309763357</v>
      </c>
      <c r="P15" s="207" t="s">
        <v>262</v>
      </c>
      <c r="Q15" s="208" t="s">
        <v>262</v>
      </c>
      <c r="R15" s="208">
        <v>29905.832319425957</v>
      </c>
      <c r="S15" s="208">
        <v>27480.582516919036</v>
      </c>
      <c r="T15" s="209">
        <v>30901.257357550665</v>
      </c>
      <c r="U15" s="101"/>
    </row>
    <row r="16" spans="2:21" ht="12.75">
      <c r="B16" s="23"/>
      <c r="C16" s="210"/>
      <c r="D16" s="211"/>
      <c r="E16" s="350"/>
      <c r="F16" s="212" t="s">
        <v>191</v>
      </c>
      <c r="G16" s="212"/>
      <c r="H16" s="213"/>
      <c r="I16" s="214">
        <v>0</v>
      </c>
      <c r="J16" s="215" t="s">
        <v>129</v>
      </c>
      <c r="K16" s="216" t="s">
        <v>129</v>
      </c>
      <c r="L16" s="216">
        <v>0</v>
      </c>
      <c r="M16" s="216">
        <v>0</v>
      </c>
      <c r="N16" s="217">
        <v>0</v>
      </c>
      <c r="O16" s="218" t="s">
        <v>129</v>
      </c>
      <c r="P16" s="219" t="s">
        <v>129</v>
      </c>
      <c r="Q16" s="220" t="s">
        <v>129</v>
      </c>
      <c r="R16" s="220" t="s">
        <v>129</v>
      </c>
      <c r="S16" s="220" t="s">
        <v>129</v>
      </c>
      <c r="T16" s="221" t="s">
        <v>129</v>
      </c>
      <c r="U16" s="101"/>
    </row>
    <row r="17" spans="2:21" ht="12.75">
      <c r="B17" s="23"/>
      <c r="C17" s="210"/>
      <c r="D17" s="211"/>
      <c r="E17" s="350"/>
      <c r="F17" s="222" t="s">
        <v>192</v>
      </c>
      <c r="G17" s="222"/>
      <c r="H17" s="223"/>
      <c r="I17" s="224">
        <v>0</v>
      </c>
      <c r="J17" s="225" t="s">
        <v>129</v>
      </c>
      <c r="K17" s="226" t="s">
        <v>129</v>
      </c>
      <c r="L17" s="226">
        <v>0</v>
      </c>
      <c r="M17" s="226">
        <v>0</v>
      </c>
      <c r="N17" s="227">
        <v>0</v>
      </c>
      <c r="O17" s="228" t="s">
        <v>129</v>
      </c>
      <c r="P17" s="229" t="s">
        <v>129</v>
      </c>
      <c r="Q17" s="230" t="s">
        <v>129</v>
      </c>
      <c r="R17" s="230" t="s">
        <v>129</v>
      </c>
      <c r="S17" s="230" t="s">
        <v>129</v>
      </c>
      <c r="T17" s="231" t="s">
        <v>129</v>
      </c>
      <c r="U17" s="101"/>
    </row>
    <row r="18" spans="2:21" ht="12.75">
      <c r="B18" s="23"/>
      <c r="C18" s="232"/>
      <c r="D18" s="233"/>
      <c r="E18" s="351"/>
      <c r="F18" s="234" t="s">
        <v>193</v>
      </c>
      <c r="G18" s="234"/>
      <c r="H18" s="235"/>
      <c r="I18" s="236">
        <v>1.252</v>
      </c>
      <c r="J18" s="237">
        <v>0</v>
      </c>
      <c r="K18" s="238">
        <v>0</v>
      </c>
      <c r="L18" s="238">
        <v>0.252</v>
      </c>
      <c r="M18" s="238">
        <v>1</v>
      </c>
      <c r="N18" s="239">
        <v>0</v>
      </c>
      <c r="O18" s="240">
        <v>18097.111288604898</v>
      </c>
      <c r="P18" s="241" t="s">
        <v>262</v>
      </c>
      <c r="Q18" s="242" t="s">
        <v>262</v>
      </c>
      <c r="R18" s="242">
        <v>20135.9126984127</v>
      </c>
      <c r="S18" s="242">
        <v>17583.333333333332</v>
      </c>
      <c r="T18" s="243" t="s">
        <v>262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441.6080000000001</v>
      </c>
      <c r="J19" s="249">
        <v>0</v>
      </c>
      <c r="K19" s="250">
        <v>0</v>
      </c>
      <c r="L19" s="250">
        <v>297.61600000000016</v>
      </c>
      <c r="M19" s="250">
        <v>93.035</v>
      </c>
      <c r="N19" s="251">
        <v>50.957</v>
      </c>
      <c r="O19" s="252">
        <v>19878.651051007528</v>
      </c>
      <c r="P19" s="253" t="s">
        <v>262</v>
      </c>
      <c r="Q19" s="254" t="s">
        <v>262</v>
      </c>
      <c r="R19" s="254">
        <v>18407.387651649544</v>
      </c>
      <c r="S19" s="254">
        <v>22830.074703068738</v>
      </c>
      <c r="T19" s="255">
        <v>23083.03569676394</v>
      </c>
      <c r="U19" s="101"/>
    </row>
    <row r="20" spans="3:21" ht="13.5">
      <c r="C20" s="102" t="s">
        <v>232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233</v>
      </c>
      <c r="U20" s="93" t="s">
        <v>231</v>
      </c>
    </row>
    <row r="21" spans="3:20" ht="12.75">
      <c r="C21" s="90" t="s">
        <v>121</v>
      </c>
      <c r="D21" s="347" t="s">
        <v>234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</row>
  </sheetData>
  <sheetProtection/>
  <mergeCells count="17">
    <mergeCell ref="O8:T9"/>
    <mergeCell ref="I10:I12"/>
    <mergeCell ref="O10:O12"/>
    <mergeCell ref="J11:J12"/>
    <mergeCell ref="K11:K12"/>
    <mergeCell ref="M11:M12"/>
    <mergeCell ref="N11:N12"/>
    <mergeCell ref="D21:T21"/>
    <mergeCell ref="T11:T12"/>
    <mergeCell ref="R11:R12"/>
    <mergeCell ref="L11:L12"/>
    <mergeCell ref="P11:P12"/>
    <mergeCell ref="Q11:Q12"/>
    <mergeCell ref="S11:S12"/>
    <mergeCell ref="E15:E18"/>
    <mergeCell ref="C8:H12"/>
    <mergeCell ref="I8:N9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8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3" width="14.875" style="93" customWidth="1"/>
    <col min="14" max="14" width="14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245</v>
      </c>
      <c r="D3" s="15"/>
      <c r="E3" s="15"/>
      <c r="F3" s="15"/>
      <c r="G3" s="96" t="s">
        <v>195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66" t="s">
        <v>197</v>
      </c>
      <c r="D6" s="366"/>
      <c r="E6" s="366"/>
      <c r="F6" s="366"/>
      <c r="G6" s="366"/>
      <c r="H6" s="18"/>
      <c r="I6" s="18" t="s">
        <v>162</v>
      </c>
      <c r="J6" s="18"/>
      <c r="K6" s="18"/>
      <c r="L6" s="18" t="s">
        <v>128</v>
      </c>
      <c r="M6" s="257" t="s">
        <v>163</v>
      </c>
      <c r="N6" s="18"/>
    </row>
    <row r="7" spans="3:15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231</v>
      </c>
    </row>
    <row r="8" spans="2:15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38"/>
      <c r="K8" s="273" t="s">
        <v>199</v>
      </c>
      <c r="L8" s="338"/>
      <c r="M8" s="273" t="s">
        <v>200</v>
      </c>
      <c r="N8" s="355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156</v>
      </c>
      <c r="J10" s="359" t="s">
        <v>155</v>
      </c>
      <c r="K10" s="292" t="s">
        <v>156</v>
      </c>
      <c r="L10" s="359" t="s">
        <v>155</v>
      </c>
      <c r="M10" s="292" t="s">
        <v>156</v>
      </c>
      <c r="N10" s="295" t="s">
        <v>155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1018.896</v>
      </c>
      <c r="J13" s="153">
        <v>278.48799999999994</v>
      </c>
      <c r="K13" s="31">
        <v>361610.14499999996</v>
      </c>
      <c r="L13" s="125">
        <v>58681.850000000006</v>
      </c>
      <c r="M13" s="35">
        <v>29575.323438309697</v>
      </c>
      <c r="N13" s="36">
        <v>17559.65846523609</v>
      </c>
      <c r="O13" s="101"/>
    </row>
    <row r="14" spans="2:15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197.889</v>
      </c>
      <c r="J14" s="156">
        <v>49.43700000000001</v>
      </c>
      <c r="K14" s="44">
        <v>68412.13699999999</v>
      </c>
      <c r="L14" s="130">
        <v>11530.594999999998</v>
      </c>
      <c r="M14" s="48">
        <v>28809.137529962074</v>
      </c>
      <c r="N14" s="49">
        <v>19436.51347506253</v>
      </c>
      <c r="O14" s="101"/>
    </row>
    <row r="15" spans="2:15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197.889</v>
      </c>
      <c r="J15" s="159">
        <v>49.43700000000001</v>
      </c>
      <c r="K15" s="83">
        <v>68412.13699999999</v>
      </c>
      <c r="L15" s="135">
        <v>11530.594999999998</v>
      </c>
      <c r="M15" s="87">
        <v>28809.137529962074</v>
      </c>
      <c r="N15" s="88">
        <v>19436.51347506253</v>
      </c>
      <c r="O15" s="101"/>
    </row>
    <row r="16" spans="2:15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92.50999999999999</v>
      </c>
      <c r="J16" s="162">
        <v>19.779</v>
      </c>
      <c r="K16" s="70">
        <v>32790.560000000005</v>
      </c>
      <c r="L16" s="140">
        <v>4221.321</v>
      </c>
      <c r="M16" s="74">
        <v>29537.85176377329</v>
      </c>
      <c r="N16" s="75">
        <v>17785.365792001616</v>
      </c>
      <c r="O16" s="101"/>
    </row>
    <row r="17" spans="2:15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92.50999999999999</v>
      </c>
      <c r="J17" s="159">
        <v>19.779</v>
      </c>
      <c r="K17" s="83">
        <v>32790.560000000005</v>
      </c>
      <c r="L17" s="135">
        <v>4221.321</v>
      </c>
      <c r="M17" s="87">
        <v>29537.85176377329</v>
      </c>
      <c r="N17" s="88">
        <v>17785.365792001616</v>
      </c>
      <c r="O17" s="101"/>
    </row>
    <row r="18" spans="2:15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130.905</v>
      </c>
      <c r="J18" s="162">
        <v>39.181</v>
      </c>
      <c r="K18" s="70">
        <v>46626.615000000005</v>
      </c>
      <c r="L18" s="140">
        <v>7676.285</v>
      </c>
      <c r="M18" s="74">
        <v>29682.221840265847</v>
      </c>
      <c r="N18" s="75">
        <v>16326.546455339749</v>
      </c>
      <c r="O18" s="101"/>
    </row>
    <row r="19" spans="2:15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75.37999999999998</v>
      </c>
      <c r="J19" s="159">
        <v>28.706999999999997</v>
      </c>
      <c r="K19" s="83">
        <v>26184.216000000004</v>
      </c>
      <c r="L19" s="135">
        <v>5540.863</v>
      </c>
      <c r="M19" s="87">
        <v>28946.908994428242</v>
      </c>
      <c r="N19" s="88">
        <v>16084.529325019452</v>
      </c>
      <c r="O19" s="101"/>
    </row>
    <row r="20" spans="2:15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55.525000000000006</v>
      </c>
      <c r="J20" s="159">
        <v>10.474</v>
      </c>
      <c r="K20" s="83">
        <v>20442.398999999998</v>
      </c>
      <c r="L20" s="135">
        <v>2135.422</v>
      </c>
      <c r="M20" s="87">
        <v>30680.472760018</v>
      </c>
      <c r="N20" s="88">
        <v>16989.86378970148</v>
      </c>
      <c r="O20" s="101"/>
    </row>
    <row r="21" spans="2:15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112.62100000000001</v>
      </c>
      <c r="J21" s="162">
        <v>29.687</v>
      </c>
      <c r="K21" s="70">
        <v>41300.864</v>
      </c>
      <c r="L21" s="140">
        <v>6140.451000000001</v>
      </c>
      <c r="M21" s="74">
        <v>30560.363224147062</v>
      </c>
      <c r="N21" s="75">
        <v>17236.64398558292</v>
      </c>
      <c r="O21" s="101"/>
    </row>
    <row r="22" spans="2:15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159">
        <v>3.2390000000000003</v>
      </c>
      <c r="K22" s="83">
        <v>10145.561000000002</v>
      </c>
      <c r="L22" s="135">
        <v>578.0909999999999</v>
      </c>
      <c r="M22" s="87">
        <v>26833.2936608692</v>
      </c>
      <c r="N22" s="88">
        <v>14873.186168570543</v>
      </c>
      <c r="O22" s="101"/>
    </row>
    <row r="23" spans="2:15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81.113</v>
      </c>
      <c r="J23" s="159">
        <v>26.448</v>
      </c>
      <c r="K23" s="83">
        <v>31155.303</v>
      </c>
      <c r="L23" s="135">
        <v>5562.360000000001</v>
      </c>
      <c r="M23" s="87">
        <v>32008.127550454305</v>
      </c>
      <c r="N23" s="88">
        <v>17526.088929219604</v>
      </c>
      <c r="O23" s="101"/>
    </row>
    <row r="24" spans="2:15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156.34799999999998</v>
      </c>
      <c r="J24" s="162">
        <v>40.42</v>
      </c>
      <c r="K24" s="70">
        <v>52706.001000000004</v>
      </c>
      <c r="L24" s="140">
        <v>8504.495</v>
      </c>
      <c r="M24" s="74">
        <v>28092.24774221609</v>
      </c>
      <c r="N24" s="75">
        <v>17533.595167408872</v>
      </c>
      <c r="O24" s="101"/>
    </row>
    <row r="25" spans="2:15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38.413999999999994</v>
      </c>
      <c r="J25" s="159">
        <v>5.421</v>
      </c>
      <c r="K25" s="83">
        <v>11746.566</v>
      </c>
      <c r="L25" s="135">
        <v>1070.634</v>
      </c>
      <c r="M25" s="87">
        <v>25482.389233092104</v>
      </c>
      <c r="N25" s="88">
        <v>16458.12580704667</v>
      </c>
      <c r="O25" s="101"/>
    </row>
    <row r="26" spans="2:15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54.547</v>
      </c>
      <c r="J26" s="159">
        <v>15.924000000000001</v>
      </c>
      <c r="K26" s="83">
        <v>18360.677</v>
      </c>
      <c r="L26" s="135">
        <v>3470.0820000000003</v>
      </c>
      <c r="M26" s="87">
        <v>28050.239548768343</v>
      </c>
      <c r="N26" s="88">
        <v>18159.601858829443</v>
      </c>
      <c r="O26" s="101"/>
    </row>
    <row r="27" spans="2:15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63.387</v>
      </c>
      <c r="J27" s="159">
        <v>19.075</v>
      </c>
      <c r="K27" s="83">
        <v>22598.757999999998</v>
      </c>
      <c r="L27" s="135">
        <v>3963.779</v>
      </c>
      <c r="M27" s="87">
        <v>29710.032551364366</v>
      </c>
      <c r="N27" s="88">
        <v>17316.640454346878</v>
      </c>
      <c r="O27" s="101"/>
    </row>
    <row r="28" spans="2:15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180.625</v>
      </c>
      <c r="J28" s="162">
        <v>59.690999999999995</v>
      </c>
      <c r="K28" s="70">
        <v>66338.517</v>
      </c>
      <c r="L28" s="140">
        <v>12577.531</v>
      </c>
      <c r="M28" s="74">
        <v>30606.005536332184</v>
      </c>
      <c r="N28" s="75">
        <v>17559.223054285125</v>
      </c>
      <c r="O28" s="101"/>
    </row>
    <row r="29" spans="2:15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50.012</v>
      </c>
      <c r="J29" s="159">
        <v>13.991</v>
      </c>
      <c r="K29" s="83">
        <v>18607.079999999998</v>
      </c>
      <c r="L29" s="135">
        <v>2513.9680000000003</v>
      </c>
      <c r="M29" s="87">
        <v>31004.35895385107</v>
      </c>
      <c r="N29" s="88">
        <v>14973.72120172492</v>
      </c>
      <c r="O29" s="101"/>
    </row>
    <row r="30" spans="2:15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130.613</v>
      </c>
      <c r="J30" s="159">
        <v>45.699999999999996</v>
      </c>
      <c r="K30" s="83">
        <v>47731.437000000005</v>
      </c>
      <c r="L30" s="135">
        <v>10063.563</v>
      </c>
      <c r="M30" s="87">
        <v>30453.47515178428</v>
      </c>
      <c r="N30" s="88">
        <v>18350.771334792124</v>
      </c>
      <c r="O30" s="101"/>
    </row>
    <row r="31" spans="2:15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80.896</v>
      </c>
      <c r="J31" s="162">
        <v>18.033</v>
      </c>
      <c r="K31" s="70">
        <v>28781.403000000002</v>
      </c>
      <c r="L31" s="140">
        <v>3339.975</v>
      </c>
      <c r="M31" s="74">
        <v>29648.56420589399</v>
      </c>
      <c r="N31" s="75">
        <v>15434.550546220817</v>
      </c>
      <c r="O31" s="101"/>
    </row>
    <row r="32" spans="2:15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37.755</v>
      </c>
      <c r="J32" s="159">
        <v>4.8420000000000005</v>
      </c>
      <c r="K32" s="83">
        <v>14374.052</v>
      </c>
      <c r="L32" s="135">
        <v>968.4799999999999</v>
      </c>
      <c r="M32" s="87">
        <v>31726.59691873041</v>
      </c>
      <c r="N32" s="88">
        <v>16668.043508192204</v>
      </c>
      <c r="O32" s="101"/>
    </row>
    <row r="33" spans="2:15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43.141</v>
      </c>
      <c r="J33" s="159">
        <v>13.191</v>
      </c>
      <c r="K33" s="83">
        <v>14407.351000000002</v>
      </c>
      <c r="L33" s="135">
        <v>2371.495</v>
      </c>
      <c r="M33" s="87">
        <v>27829.966466547685</v>
      </c>
      <c r="N33" s="88">
        <v>14981.77418947262</v>
      </c>
      <c r="O33" s="101"/>
    </row>
    <row r="34" spans="2:15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67.10199999999999</v>
      </c>
      <c r="J34" s="162">
        <v>22.259999999999998</v>
      </c>
      <c r="K34" s="70">
        <v>24654.048</v>
      </c>
      <c r="L34" s="140">
        <v>4691.197</v>
      </c>
      <c r="M34" s="74">
        <v>30617.626896366728</v>
      </c>
      <c r="N34" s="75">
        <v>17562.133123689728</v>
      </c>
      <c r="O34" s="101"/>
    </row>
    <row r="35" spans="2:15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67.10199999999999</v>
      </c>
      <c r="J35" s="165">
        <v>22.259999999999998</v>
      </c>
      <c r="K35" s="57">
        <v>24654.048</v>
      </c>
      <c r="L35" s="145">
        <v>4691.197</v>
      </c>
      <c r="M35" s="61">
        <v>30617.626896366728</v>
      </c>
      <c r="N35" s="62">
        <v>17562.133123689728</v>
      </c>
      <c r="O35" s="101"/>
    </row>
    <row r="36" spans="3:15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233</v>
      </c>
      <c r="O36" s="93" t="s">
        <v>231</v>
      </c>
    </row>
    <row r="37" spans="3:14" ht="12.75">
      <c r="C37" s="90" t="s">
        <v>121</v>
      </c>
      <c r="D37" s="347" t="s">
        <v>234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</sheetData>
  <sheetProtection/>
  <mergeCells count="12"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25390625" style="93" customWidth="1"/>
    <col min="14" max="14" width="9.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246</v>
      </c>
      <c r="D3" s="15"/>
      <c r="E3" s="15"/>
      <c r="F3" s="15"/>
      <c r="G3" s="96" t="s">
        <v>201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66" t="s">
        <v>203</v>
      </c>
      <c r="D6" s="366"/>
      <c r="E6" s="366"/>
      <c r="F6" s="366"/>
      <c r="G6" s="366"/>
      <c r="H6" s="18"/>
      <c r="I6" s="18"/>
      <c r="J6" s="18" t="s">
        <v>162</v>
      </c>
      <c r="K6" s="18"/>
      <c r="L6" s="18"/>
      <c r="M6" s="257"/>
      <c r="N6" s="18" t="s">
        <v>128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231</v>
      </c>
    </row>
    <row r="8" spans="2:21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38"/>
      <c r="K8" s="338"/>
      <c r="L8" s="338"/>
      <c r="M8" s="273" t="s">
        <v>199</v>
      </c>
      <c r="N8" s="338"/>
      <c r="O8" s="338"/>
      <c r="P8" s="338"/>
      <c r="Q8" s="273" t="s">
        <v>200</v>
      </c>
      <c r="R8" s="338"/>
      <c r="S8" s="338"/>
      <c r="T8" s="355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306" t="s">
        <v>154</v>
      </c>
      <c r="J10" s="370"/>
      <c r="K10" s="309" t="s">
        <v>204</v>
      </c>
      <c r="L10" s="371"/>
      <c r="M10" s="315" t="s">
        <v>154</v>
      </c>
      <c r="N10" s="370"/>
      <c r="O10" s="309" t="s">
        <v>204</v>
      </c>
      <c r="P10" s="371"/>
      <c r="Q10" s="315" t="s">
        <v>154</v>
      </c>
      <c r="R10" s="370"/>
      <c r="S10" s="309" t="s">
        <v>204</v>
      </c>
      <c r="T10" s="373"/>
      <c r="U10" s="101"/>
    </row>
    <row r="11" spans="2:21" ht="10.5" customHeight="1">
      <c r="B11" s="23"/>
      <c r="C11" s="276"/>
      <c r="D11" s="277"/>
      <c r="E11" s="277"/>
      <c r="F11" s="277"/>
      <c r="G11" s="277"/>
      <c r="H11" s="278"/>
      <c r="I11" s="289" t="s">
        <v>69</v>
      </c>
      <c r="J11" s="368" t="s">
        <v>205</v>
      </c>
      <c r="K11" s="368" t="s">
        <v>69</v>
      </c>
      <c r="L11" s="295" t="s">
        <v>205</v>
      </c>
      <c r="M11" s="292" t="s">
        <v>69</v>
      </c>
      <c r="N11" s="368" t="s">
        <v>205</v>
      </c>
      <c r="O11" s="368" t="s">
        <v>69</v>
      </c>
      <c r="P11" s="295" t="s">
        <v>205</v>
      </c>
      <c r="Q11" s="292" t="s">
        <v>69</v>
      </c>
      <c r="R11" s="368" t="s">
        <v>205</v>
      </c>
      <c r="S11" s="368" t="s">
        <v>69</v>
      </c>
      <c r="T11" s="295" t="s">
        <v>205</v>
      </c>
      <c r="U11" s="101"/>
    </row>
    <row r="12" spans="2:21" ht="14.25" customHeight="1" thickBot="1">
      <c r="B12" s="23"/>
      <c r="C12" s="279"/>
      <c r="D12" s="280"/>
      <c r="E12" s="280"/>
      <c r="F12" s="280"/>
      <c r="G12" s="280"/>
      <c r="H12" s="281"/>
      <c r="I12" s="374"/>
      <c r="J12" s="369"/>
      <c r="K12" s="369"/>
      <c r="L12" s="372"/>
      <c r="M12" s="367"/>
      <c r="N12" s="369"/>
      <c r="O12" s="369"/>
      <c r="P12" s="372"/>
      <c r="Q12" s="367"/>
      <c r="R12" s="369"/>
      <c r="S12" s="369"/>
      <c r="T12" s="372"/>
      <c r="U12" s="101"/>
    </row>
    <row r="13" spans="2:21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1019.5369999999999</v>
      </c>
      <c r="J13" s="173">
        <v>870.8279999999999</v>
      </c>
      <c r="K13" s="173">
        <v>285.95799999999997</v>
      </c>
      <c r="L13" s="153">
        <v>246.349</v>
      </c>
      <c r="M13" s="31">
        <v>361790.105</v>
      </c>
      <c r="N13" s="105">
        <v>290609.81500000006</v>
      </c>
      <c r="O13" s="105">
        <v>62118.226</v>
      </c>
      <c r="P13" s="125">
        <v>50128.215</v>
      </c>
      <c r="Q13" s="35">
        <v>29571.438228006115</v>
      </c>
      <c r="R13" s="169">
        <v>27809.721992555755</v>
      </c>
      <c r="S13" s="169">
        <v>18102.374591140426</v>
      </c>
      <c r="T13" s="36">
        <v>16957.04569533467</v>
      </c>
      <c r="U13" s="101"/>
    </row>
    <row r="14" spans="2:21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197.889</v>
      </c>
      <c r="J14" s="178">
        <v>173.959</v>
      </c>
      <c r="K14" s="178">
        <v>49.43700000000001</v>
      </c>
      <c r="L14" s="156">
        <v>42.022999999999996</v>
      </c>
      <c r="M14" s="44">
        <v>68412.13699999999</v>
      </c>
      <c r="N14" s="108">
        <v>56942.204000000005</v>
      </c>
      <c r="O14" s="108">
        <v>11530.594999999998</v>
      </c>
      <c r="P14" s="130">
        <v>9311.569</v>
      </c>
      <c r="Q14" s="48">
        <v>28809.137529962074</v>
      </c>
      <c r="R14" s="174">
        <v>27277.59797806763</v>
      </c>
      <c r="S14" s="174">
        <v>19436.51347506253</v>
      </c>
      <c r="T14" s="49">
        <v>18465.223409402788</v>
      </c>
      <c r="U14" s="101"/>
    </row>
    <row r="15" spans="2:21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197.889</v>
      </c>
      <c r="J15" s="183">
        <v>173.959</v>
      </c>
      <c r="K15" s="183">
        <v>49.43700000000001</v>
      </c>
      <c r="L15" s="159">
        <v>42.022999999999996</v>
      </c>
      <c r="M15" s="83">
        <v>68412.13699999999</v>
      </c>
      <c r="N15" s="117">
        <v>56942.204000000005</v>
      </c>
      <c r="O15" s="117">
        <v>11530.594999999998</v>
      </c>
      <c r="P15" s="135">
        <v>9311.569</v>
      </c>
      <c r="Q15" s="87">
        <v>28809.137529962074</v>
      </c>
      <c r="R15" s="179">
        <v>27277.59797806763</v>
      </c>
      <c r="S15" s="179">
        <v>19436.51347506253</v>
      </c>
      <c r="T15" s="88">
        <v>18465.223409402788</v>
      </c>
      <c r="U15" s="101"/>
    </row>
    <row r="16" spans="2:21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92.50999999999999</v>
      </c>
      <c r="J16" s="188">
        <v>80.02</v>
      </c>
      <c r="K16" s="188">
        <v>21.245</v>
      </c>
      <c r="L16" s="162">
        <v>19.875999999999998</v>
      </c>
      <c r="M16" s="70">
        <v>32790.560000000005</v>
      </c>
      <c r="N16" s="114">
        <v>26984.356000000007</v>
      </c>
      <c r="O16" s="114">
        <v>4714.411</v>
      </c>
      <c r="P16" s="140">
        <v>4313.912</v>
      </c>
      <c r="Q16" s="74">
        <v>29537.85176377329</v>
      </c>
      <c r="R16" s="184">
        <v>28101.67874697993</v>
      </c>
      <c r="S16" s="184">
        <v>18492.237389189613</v>
      </c>
      <c r="T16" s="75">
        <v>18086.771315489368</v>
      </c>
      <c r="U16" s="101"/>
    </row>
    <row r="17" spans="2:21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92.50999999999999</v>
      </c>
      <c r="J17" s="183">
        <v>80.02</v>
      </c>
      <c r="K17" s="183">
        <v>21.245</v>
      </c>
      <c r="L17" s="159">
        <v>19.875999999999998</v>
      </c>
      <c r="M17" s="83">
        <v>32790.560000000005</v>
      </c>
      <c r="N17" s="117">
        <v>26984.356000000007</v>
      </c>
      <c r="O17" s="117">
        <v>4714.411</v>
      </c>
      <c r="P17" s="135">
        <v>4313.912</v>
      </c>
      <c r="Q17" s="87">
        <v>29537.85176377329</v>
      </c>
      <c r="R17" s="179">
        <v>28101.67874697993</v>
      </c>
      <c r="S17" s="179">
        <v>18492.237389189613</v>
      </c>
      <c r="T17" s="88">
        <v>18086.771315489368</v>
      </c>
      <c r="U17" s="101"/>
    </row>
    <row r="18" spans="2:21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131.546</v>
      </c>
      <c r="J18" s="188">
        <v>110.787</v>
      </c>
      <c r="K18" s="188">
        <v>39.181</v>
      </c>
      <c r="L18" s="162">
        <v>34.370999999999995</v>
      </c>
      <c r="M18" s="70">
        <v>46672.103</v>
      </c>
      <c r="N18" s="114">
        <v>37430.91399999999</v>
      </c>
      <c r="O18" s="114">
        <v>7694.285</v>
      </c>
      <c r="P18" s="140">
        <v>6280.3189999999995</v>
      </c>
      <c r="Q18" s="74">
        <v>29566.401993725896</v>
      </c>
      <c r="R18" s="184">
        <v>28155.314552549782</v>
      </c>
      <c r="S18" s="184">
        <v>16364.830317415755</v>
      </c>
      <c r="T18" s="75">
        <v>15226.787601951257</v>
      </c>
      <c r="U18" s="101"/>
    </row>
    <row r="19" spans="2:21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76.02099999999999</v>
      </c>
      <c r="J19" s="183">
        <v>63.733</v>
      </c>
      <c r="K19" s="183">
        <v>28.706999999999997</v>
      </c>
      <c r="L19" s="159">
        <v>25.27</v>
      </c>
      <c r="M19" s="83">
        <v>26229.704000000005</v>
      </c>
      <c r="N19" s="117">
        <v>21038.298999999995</v>
      </c>
      <c r="O19" s="117">
        <v>5558.863</v>
      </c>
      <c r="P19" s="135">
        <v>4517.4349999999995</v>
      </c>
      <c r="Q19" s="87">
        <v>28752.69552711313</v>
      </c>
      <c r="R19" s="179">
        <v>27508.38001244776</v>
      </c>
      <c r="S19" s="179">
        <v>16136.781388975978</v>
      </c>
      <c r="T19" s="88">
        <v>14897.226619179526</v>
      </c>
      <c r="U19" s="101"/>
    </row>
    <row r="20" spans="2:21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55.525000000000006</v>
      </c>
      <c r="J20" s="183">
        <v>47.054</v>
      </c>
      <c r="K20" s="183">
        <v>10.474</v>
      </c>
      <c r="L20" s="159">
        <v>9.100999999999999</v>
      </c>
      <c r="M20" s="83">
        <v>20442.398999999998</v>
      </c>
      <c r="N20" s="117">
        <v>16392.614999999998</v>
      </c>
      <c r="O20" s="117">
        <v>2135.422</v>
      </c>
      <c r="P20" s="135">
        <v>1762.884</v>
      </c>
      <c r="Q20" s="87">
        <v>30680.472760018</v>
      </c>
      <c r="R20" s="179">
        <v>29031.56479789178</v>
      </c>
      <c r="S20" s="179">
        <v>16989.86378970148</v>
      </c>
      <c r="T20" s="88">
        <v>16141.852543676521</v>
      </c>
      <c r="U20" s="101"/>
    </row>
    <row r="21" spans="2:21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112.62100000000001</v>
      </c>
      <c r="J21" s="188">
        <v>90.85</v>
      </c>
      <c r="K21" s="188">
        <v>29.687</v>
      </c>
      <c r="L21" s="162">
        <v>22.762999999999998</v>
      </c>
      <c r="M21" s="70">
        <v>41314.864</v>
      </c>
      <c r="N21" s="114">
        <v>29816.034000000003</v>
      </c>
      <c r="O21" s="114">
        <v>6140.451000000001</v>
      </c>
      <c r="P21" s="140">
        <v>4182.531</v>
      </c>
      <c r="Q21" s="74">
        <v>30570.722452591726</v>
      </c>
      <c r="R21" s="184">
        <v>27349.141441937263</v>
      </c>
      <c r="S21" s="184">
        <v>17236.64398558292</v>
      </c>
      <c r="T21" s="75">
        <v>15311.876729780786</v>
      </c>
      <c r="U21" s="101"/>
    </row>
    <row r="22" spans="2:21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183">
        <v>27.787</v>
      </c>
      <c r="K22" s="183">
        <v>3.2390000000000003</v>
      </c>
      <c r="L22" s="159">
        <v>2.839</v>
      </c>
      <c r="M22" s="83">
        <v>10159.561000000002</v>
      </c>
      <c r="N22" s="117">
        <v>8273.177</v>
      </c>
      <c r="O22" s="117">
        <v>578.0909999999999</v>
      </c>
      <c r="P22" s="135">
        <v>481.767</v>
      </c>
      <c r="Q22" s="87">
        <v>26870.321294062887</v>
      </c>
      <c r="R22" s="179">
        <v>24811.293650508032</v>
      </c>
      <c r="S22" s="179">
        <v>14873.186168570543</v>
      </c>
      <c r="T22" s="88">
        <v>14141.334977104614</v>
      </c>
      <c r="U22" s="101"/>
    </row>
    <row r="23" spans="2:21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81.113</v>
      </c>
      <c r="J23" s="183">
        <v>63.063</v>
      </c>
      <c r="K23" s="183">
        <v>26.448</v>
      </c>
      <c r="L23" s="159">
        <v>19.924</v>
      </c>
      <c r="M23" s="83">
        <v>31155.303</v>
      </c>
      <c r="N23" s="117">
        <v>21542.857000000004</v>
      </c>
      <c r="O23" s="117">
        <v>5562.360000000001</v>
      </c>
      <c r="P23" s="135">
        <v>3700.764</v>
      </c>
      <c r="Q23" s="87">
        <v>32008.127550454305</v>
      </c>
      <c r="R23" s="179">
        <v>28467.37521737522</v>
      </c>
      <c r="S23" s="179">
        <v>17526.088929219604</v>
      </c>
      <c r="T23" s="88">
        <v>15478.668941979522</v>
      </c>
      <c r="U23" s="101"/>
    </row>
    <row r="24" spans="2:21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156.34799999999998</v>
      </c>
      <c r="J24" s="188">
        <v>133.108</v>
      </c>
      <c r="K24" s="188">
        <v>41.32</v>
      </c>
      <c r="L24" s="162">
        <v>35.08</v>
      </c>
      <c r="M24" s="70">
        <v>52706.001000000004</v>
      </c>
      <c r="N24" s="114">
        <v>42883.28200000001</v>
      </c>
      <c r="O24" s="114">
        <v>8863.649000000001</v>
      </c>
      <c r="P24" s="140">
        <v>6963.66</v>
      </c>
      <c r="Q24" s="74">
        <v>28092.24774221609</v>
      </c>
      <c r="R24" s="184">
        <v>26847.423395538466</v>
      </c>
      <c r="S24" s="184">
        <v>17876.026540819625</v>
      </c>
      <c r="T24" s="75">
        <v>16542.33181299886</v>
      </c>
      <c r="U24" s="101"/>
    </row>
    <row r="25" spans="2:21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38.413999999999994</v>
      </c>
      <c r="J25" s="183">
        <v>34.039</v>
      </c>
      <c r="K25" s="183">
        <v>5.421</v>
      </c>
      <c r="L25" s="159">
        <v>5.226</v>
      </c>
      <c r="M25" s="83">
        <v>11746.566</v>
      </c>
      <c r="N25" s="117">
        <v>9848.707</v>
      </c>
      <c r="O25" s="117">
        <v>1070.634</v>
      </c>
      <c r="P25" s="135">
        <v>1024.9940000000001</v>
      </c>
      <c r="Q25" s="87">
        <v>25482.389233092104</v>
      </c>
      <c r="R25" s="179">
        <v>24111.330630551227</v>
      </c>
      <c r="S25" s="179">
        <v>16458.12580704667</v>
      </c>
      <c r="T25" s="88">
        <v>16344.463579538207</v>
      </c>
      <c r="U25" s="101"/>
    </row>
    <row r="26" spans="2:21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54.547</v>
      </c>
      <c r="J26" s="183">
        <v>44.620000000000005</v>
      </c>
      <c r="K26" s="183">
        <v>16.824</v>
      </c>
      <c r="L26" s="159">
        <v>12.312999999999999</v>
      </c>
      <c r="M26" s="83">
        <v>18360.677</v>
      </c>
      <c r="N26" s="117">
        <v>13952.116000000002</v>
      </c>
      <c r="O26" s="117">
        <v>3829.2360000000003</v>
      </c>
      <c r="P26" s="135">
        <v>2441.399</v>
      </c>
      <c r="Q26" s="87">
        <v>28050.239548768343</v>
      </c>
      <c r="R26" s="179">
        <v>26057.291199760944</v>
      </c>
      <c r="S26" s="179">
        <v>18967.130290061818</v>
      </c>
      <c r="T26" s="88">
        <v>16523.180107745204</v>
      </c>
      <c r="U26" s="101"/>
    </row>
    <row r="27" spans="2:21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63.387</v>
      </c>
      <c r="J27" s="183">
        <v>54.449000000000005</v>
      </c>
      <c r="K27" s="183">
        <v>19.075</v>
      </c>
      <c r="L27" s="159">
        <v>17.541</v>
      </c>
      <c r="M27" s="83">
        <v>22598.757999999998</v>
      </c>
      <c r="N27" s="117">
        <v>19082.459</v>
      </c>
      <c r="O27" s="117">
        <v>3963.779</v>
      </c>
      <c r="P27" s="135">
        <v>3497.267</v>
      </c>
      <c r="Q27" s="87">
        <v>29710.032551364366</v>
      </c>
      <c r="R27" s="179">
        <v>29205.401690878924</v>
      </c>
      <c r="S27" s="179">
        <v>17316.640454346878</v>
      </c>
      <c r="T27" s="88">
        <v>16614.726450411417</v>
      </c>
      <c r="U27" s="101"/>
    </row>
    <row r="28" spans="2:21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180.625</v>
      </c>
      <c r="J28" s="188">
        <v>150.70600000000002</v>
      </c>
      <c r="K28" s="188">
        <v>60.81099999999999</v>
      </c>
      <c r="L28" s="162">
        <v>53.979</v>
      </c>
      <c r="M28" s="70">
        <v>66458.989</v>
      </c>
      <c r="N28" s="114">
        <v>52345.564000000006</v>
      </c>
      <c r="O28" s="114">
        <v>13648.335000000001</v>
      </c>
      <c r="P28" s="140">
        <v>11162.903999999999</v>
      </c>
      <c r="Q28" s="74">
        <v>30661.586620530565</v>
      </c>
      <c r="R28" s="184">
        <v>28944.636134814366</v>
      </c>
      <c r="S28" s="184">
        <v>18703.215701106714</v>
      </c>
      <c r="T28" s="75">
        <v>17233.4055836529</v>
      </c>
      <c r="U28" s="101"/>
    </row>
    <row r="29" spans="2:21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50.012</v>
      </c>
      <c r="J29" s="183">
        <v>39.282000000000004</v>
      </c>
      <c r="K29" s="183">
        <v>13.991</v>
      </c>
      <c r="L29" s="159">
        <v>12.611</v>
      </c>
      <c r="M29" s="83">
        <v>18607.079999999998</v>
      </c>
      <c r="N29" s="117">
        <v>13664.991</v>
      </c>
      <c r="O29" s="117">
        <v>2513.9680000000003</v>
      </c>
      <c r="P29" s="135">
        <v>2158.355</v>
      </c>
      <c r="Q29" s="87">
        <v>31004.35895385107</v>
      </c>
      <c r="R29" s="179">
        <v>28989.085331704086</v>
      </c>
      <c r="S29" s="179">
        <v>14973.72120172492</v>
      </c>
      <c r="T29" s="88">
        <v>14262.383369016467</v>
      </c>
      <c r="U29" s="101"/>
    </row>
    <row r="30" spans="2:21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130.613</v>
      </c>
      <c r="J30" s="183">
        <v>111.424</v>
      </c>
      <c r="K30" s="183">
        <v>46.81999999999999</v>
      </c>
      <c r="L30" s="159">
        <v>41.368</v>
      </c>
      <c r="M30" s="83">
        <v>47851.90900000001</v>
      </c>
      <c r="N30" s="117">
        <v>38680.573000000004</v>
      </c>
      <c r="O30" s="117">
        <v>11134.367</v>
      </c>
      <c r="P30" s="135">
        <v>9004.548999999999</v>
      </c>
      <c r="Q30" s="87">
        <v>30530.33835325223</v>
      </c>
      <c r="R30" s="179">
        <v>28928.965782356885</v>
      </c>
      <c r="S30" s="179">
        <v>19817.682970240643</v>
      </c>
      <c r="T30" s="88">
        <v>18139.11920647199</v>
      </c>
      <c r="U30" s="101"/>
    </row>
    <row r="31" spans="2:21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80.896</v>
      </c>
      <c r="J31" s="188">
        <v>73.62200000000001</v>
      </c>
      <c r="K31" s="188">
        <v>22.017000000000003</v>
      </c>
      <c r="L31" s="162">
        <v>18.389000000000003</v>
      </c>
      <c r="M31" s="70">
        <v>28781.403000000002</v>
      </c>
      <c r="N31" s="114">
        <v>24510.621</v>
      </c>
      <c r="O31" s="114">
        <v>4835.303</v>
      </c>
      <c r="P31" s="140">
        <v>4002.59</v>
      </c>
      <c r="Q31" s="74">
        <v>29648.56420589399</v>
      </c>
      <c r="R31" s="184">
        <v>27743.768846268777</v>
      </c>
      <c r="S31" s="184">
        <v>18301.39967600793</v>
      </c>
      <c r="T31" s="75">
        <v>18138.51577936085</v>
      </c>
      <c r="U31" s="101"/>
    </row>
    <row r="32" spans="2:21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37.755</v>
      </c>
      <c r="J32" s="183">
        <v>34.915000000000006</v>
      </c>
      <c r="K32" s="183">
        <v>7.8260000000000005</v>
      </c>
      <c r="L32" s="159">
        <v>7.506</v>
      </c>
      <c r="M32" s="83">
        <v>14374.052</v>
      </c>
      <c r="N32" s="117">
        <v>12249.399</v>
      </c>
      <c r="O32" s="117">
        <v>1877.08</v>
      </c>
      <c r="P32" s="135">
        <v>1780.745</v>
      </c>
      <c r="Q32" s="87">
        <v>31726.59691873041</v>
      </c>
      <c r="R32" s="179">
        <v>29236.23800658742</v>
      </c>
      <c r="S32" s="179">
        <v>19987.648010903824</v>
      </c>
      <c r="T32" s="88">
        <v>19770.239364064302</v>
      </c>
      <c r="U32" s="101"/>
    </row>
    <row r="33" spans="2:21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43.141</v>
      </c>
      <c r="J33" s="183">
        <v>38.707</v>
      </c>
      <c r="K33" s="183">
        <v>14.191</v>
      </c>
      <c r="L33" s="159">
        <v>10.883000000000001</v>
      </c>
      <c r="M33" s="83">
        <v>14407.351000000002</v>
      </c>
      <c r="N33" s="117">
        <v>12261.222000000002</v>
      </c>
      <c r="O33" s="117">
        <v>2958.223</v>
      </c>
      <c r="P33" s="135">
        <v>2221.8450000000003</v>
      </c>
      <c r="Q33" s="87">
        <v>27829.966466547685</v>
      </c>
      <c r="R33" s="179">
        <v>26397.512077918727</v>
      </c>
      <c r="S33" s="179">
        <v>17371.473703990792</v>
      </c>
      <c r="T33" s="88">
        <v>17013.116787650466</v>
      </c>
      <c r="U33" s="101"/>
    </row>
    <row r="34" spans="2:21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67.10199999999999</v>
      </c>
      <c r="J34" s="188">
        <v>57.775999999999996</v>
      </c>
      <c r="K34" s="188">
        <v>22.259999999999998</v>
      </c>
      <c r="L34" s="162">
        <v>19.868000000000002</v>
      </c>
      <c r="M34" s="70">
        <v>24654.048</v>
      </c>
      <c r="N34" s="114">
        <v>19696.839999999997</v>
      </c>
      <c r="O34" s="114">
        <v>4691.197</v>
      </c>
      <c r="P34" s="140">
        <v>3910.7299999999996</v>
      </c>
      <c r="Q34" s="74">
        <v>30617.626896366728</v>
      </c>
      <c r="R34" s="184">
        <v>28409.777993169017</v>
      </c>
      <c r="S34" s="184">
        <v>17562.133123689728</v>
      </c>
      <c r="T34" s="75">
        <v>16402.967921615997</v>
      </c>
      <c r="U34" s="101"/>
    </row>
    <row r="35" spans="2:21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67.10199999999999</v>
      </c>
      <c r="J35" s="193">
        <v>57.775999999999996</v>
      </c>
      <c r="K35" s="193">
        <v>22.259999999999998</v>
      </c>
      <c r="L35" s="165">
        <v>19.868000000000002</v>
      </c>
      <c r="M35" s="57">
        <v>24654.048</v>
      </c>
      <c r="N35" s="111">
        <v>19696.839999999997</v>
      </c>
      <c r="O35" s="111">
        <v>4691.197</v>
      </c>
      <c r="P35" s="145">
        <v>3910.7299999999996</v>
      </c>
      <c r="Q35" s="61">
        <v>30617.626896366728</v>
      </c>
      <c r="R35" s="189">
        <v>28409.777993169017</v>
      </c>
      <c r="S35" s="189">
        <v>17562.133123689728</v>
      </c>
      <c r="T35" s="62">
        <v>16402.967921615997</v>
      </c>
      <c r="U35" s="101"/>
    </row>
    <row r="36" spans="3:21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233</v>
      </c>
      <c r="U36" s="93" t="s">
        <v>231</v>
      </c>
    </row>
    <row r="37" spans="3:20" ht="12.75">
      <c r="C37" s="90" t="s">
        <v>121</v>
      </c>
      <c r="D37" s="347" t="s">
        <v>234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</sheetData>
  <sheetProtection/>
  <mergeCells count="24">
    <mergeCell ref="Q10:R10"/>
    <mergeCell ref="O11:O12"/>
    <mergeCell ref="T11:T12"/>
    <mergeCell ref="I11:I12"/>
    <mergeCell ref="C6:G6"/>
    <mergeCell ref="S11:S12"/>
    <mergeCell ref="Q8:T9"/>
    <mergeCell ref="K10:L10"/>
    <mergeCell ref="M10:N10"/>
    <mergeCell ref="O10:P10"/>
    <mergeCell ref="L11:L12"/>
    <mergeCell ref="R11:R12"/>
    <mergeCell ref="P11:P12"/>
    <mergeCell ref="Q11:Q12"/>
    <mergeCell ref="D37:T37"/>
    <mergeCell ref="I8:L9"/>
    <mergeCell ref="M8:P9"/>
    <mergeCell ref="M11:M12"/>
    <mergeCell ref="N11:N12"/>
    <mergeCell ref="I10:J10"/>
    <mergeCell ref="S10:T10"/>
    <mergeCell ref="J11:J12"/>
    <mergeCell ref="C8:H12"/>
    <mergeCell ref="K11:K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247</v>
      </c>
      <c r="D3" s="15"/>
      <c r="E3" s="15"/>
      <c r="F3" s="15"/>
      <c r="G3" s="96" t="s">
        <v>206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8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269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1790.9029999999998</v>
      </c>
      <c r="J13" s="29">
        <v>1305.4950000000001</v>
      </c>
      <c r="K13" s="30">
        <v>41.121</v>
      </c>
      <c r="L13" s="31">
        <v>583928.658</v>
      </c>
      <c r="M13" s="32">
        <v>423908.331</v>
      </c>
      <c r="N13" s="33">
        <v>1205.008</v>
      </c>
      <c r="O13" s="33">
        <v>614.179</v>
      </c>
      <c r="P13" s="34">
        <v>16437.552</v>
      </c>
      <c r="Q13" s="35">
        <v>27171.05365282207</v>
      </c>
      <c r="R13" s="36">
        <v>27059.233662327315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442.05099999999993</v>
      </c>
      <c r="J14" s="42">
        <v>247.326</v>
      </c>
      <c r="K14" s="43">
        <v>14.971999999999998</v>
      </c>
      <c r="L14" s="44">
        <v>150386.932</v>
      </c>
      <c r="M14" s="45">
        <v>79942.73199999999</v>
      </c>
      <c r="N14" s="46">
        <v>995.082</v>
      </c>
      <c r="O14" s="46">
        <v>353.873</v>
      </c>
      <c r="P14" s="47">
        <v>9042.359999999999</v>
      </c>
      <c r="Q14" s="48">
        <v>28350.222787265124</v>
      </c>
      <c r="R14" s="49">
        <v>26935.681381388666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442.05099999999993</v>
      </c>
      <c r="J15" s="55">
        <v>247.326</v>
      </c>
      <c r="K15" s="56">
        <v>14.971999999999998</v>
      </c>
      <c r="L15" s="57">
        <v>150386.932</v>
      </c>
      <c r="M15" s="58">
        <v>79942.73199999999</v>
      </c>
      <c r="N15" s="59">
        <v>995.082</v>
      </c>
      <c r="O15" s="59">
        <v>353.873</v>
      </c>
      <c r="P15" s="60">
        <v>9042.359999999999</v>
      </c>
      <c r="Q15" s="61">
        <v>28350.222787265124</v>
      </c>
      <c r="R15" s="62">
        <v>26935.681381388666</v>
      </c>
      <c r="S15" s="101"/>
    </row>
    <row r="16" spans="2:19" ht="13.5" thickBot="1">
      <c r="B16" s="23"/>
      <c r="C16" s="258"/>
      <c r="D16" s="259" t="s">
        <v>81</v>
      </c>
      <c r="E16" s="259"/>
      <c r="F16" s="259"/>
      <c r="G16" s="260" t="s">
        <v>82</v>
      </c>
      <c r="H16" s="261"/>
      <c r="I16" s="67">
        <v>160.68499999999997</v>
      </c>
      <c r="J16" s="68">
        <v>113.75500000000002</v>
      </c>
      <c r="K16" s="69">
        <v>0</v>
      </c>
      <c r="L16" s="70">
        <v>51234.992</v>
      </c>
      <c r="M16" s="71">
        <v>37504.971000000005</v>
      </c>
      <c r="N16" s="72">
        <v>0</v>
      </c>
      <c r="O16" s="72">
        <v>0</v>
      </c>
      <c r="P16" s="73">
        <v>0</v>
      </c>
      <c r="Q16" s="74">
        <v>26571.133999232454</v>
      </c>
      <c r="R16" s="75">
        <v>27474.961540152082</v>
      </c>
      <c r="S16" s="101"/>
    </row>
    <row r="17" spans="2:19" ht="13.5" thickBot="1">
      <c r="B17" s="23"/>
      <c r="C17" s="262"/>
      <c r="D17" s="263"/>
      <c r="E17" s="263" t="s">
        <v>83</v>
      </c>
      <c r="F17" s="263"/>
      <c r="G17" s="264" t="s">
        <v>84</v>
      </c>
      <c r="H17" s="265"/>
      <c r="I17" s="54">
        <v>160.68499999999997</v>
      </c>
      <c r="J17" s="55">
        <v>113.75500000000002</v>
      </c>
      <c r="K17" s="56">
        <v>0</v>
      </c>
      <c r="L17" s="57">
        <v>51234.992</v>
      </c>
      <c r="M17" s="58">
        <v>37504.971000000005</v>
      </c>
      <c r="N17" s="59">
        <v>0</v>
      </c>
      <c r="O17" s="59">
        <v>0</v>
      </c>
      <c r="P17" s="60">
        <v>0</v>
      </c>
      <c r="Q17" s="61">
        <v>26571.133999232454</v>
      </c>
      <c r="R17" s="62">
        <v>27474.961540152082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218.74200000000002</v>
      </c>
      <c r="J18" s="68">
        <v>170.727</v>
      </c>
      <c r="K18" s="69">
        <v>0</v>
      </c>
      <c r="L18" s="70">
        <v>68287.70599999999</v>
      </c>
      <c r="M18" s="71">
        <v>54366.388</v>
      </c>
      <c r="N18" s="72">
        <v>79.687</v>
      </c>
      <c r="O18" s="72">
        <v>0</v>
      </c>
      <c r="P18" s="73">
        <v>18</v>
      </c>
      <c r="Q18" s="74">
        <v>26015.315607732697</v>
      </c>
      <c r="R18" s="75">
        <v>26536.706750152778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130.018</v>
      </c>
      <c r="J19" s="81">
        <v>104.728</v>
      </c>
      <c r="K19" s="82">
        <v>0</v>
      </c>
      <c r="L19" s="83">
        <v>38435.674999999996</v>
      </c>
      <c r="M19" s="84">
        <v>31788.567</v>
      </c>
      <c r="N19" s="85">
        <v>79.687</v>
      </c>
      <c r="O19" s="85">
        <v>0</v>
      </c>
      <c r="P19" s="86">
        <v>18</v>
      </c>
      <c r="Q19" s="87">
        <v>24634.842226973695</v>
      </c>
      <c r="R19" s="88">
        <v>25294.54634863647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88.72400000000002</v>
      </c>
      <c r="J20" s="55">
        <v>65.99900000000001</v>
      </c>
      <c r="K20" s="56">
        <v>0</v>
      </c>
      <c r="L20" s="57">
        <v>29852.031</v>
      </c>
      <c r="M20" s="58">
        <v>22577.821</v>
      </c>
      <c r="N20" s="59">
        <v>0</v>
      </c>
      <c r="O20" s="59">
        <v>0</v>
      </c>
      <c r="P20" s="60">
        <v>0</v>
      </c>
      <c r="Q20" s="61">
        <v>28038.29009061809</v>
      </c>
      <c r="R20" s="62">
        <v>28507.781683560857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154.161</v>
      </c>
      <c r="J21" s="68">
        <v>142.308</v>
      </c>
      <c r="K21" s="69">
        <v>0.018</v>
      </c>
      <c r="L21" s="70">
        <v>50976.429000000004</v>
      </c>
      <c r="M21" s="71">
        <v>47455.315</v>
      </c>
      <c r="N21" s="72">
        <v>6.5</v>
      </c>
      <c r="O21" s="72">
        <v>5</v>
      </c>
      <c r="P21" s="73">
        <v>0</v>
      </c>
      <c r="Q21" s="74">
        <v>27555.839349770697</v>
      </c>
      <c r="R21" s="75">
        <v>27789.0883389081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81">
        <v>34.747</v>
      </c>
      <c r="K22" s="82">
        <v>0</v>
      </c>
      <c r="L22" s="83">
        <v>10744.152</v>
      </c>
      <c r="M22" s="84">
        <v>10737.652</v>
      </c>
      <c r="N22" s="85">
        <v>6.5</v>
      </c>
      <c r="O22" s="85">
        <v>0</v>
      </c>
      <c r="P22" s="86">
        <v>0</v>
      </c>
      <c r="Q22" s="87">
        <v>25767.577057012113</v>
      </c>
      <c r="R22" s="88">
        <v>25751.98818123387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119.41400000000002</v>
      </c>
      <c r="J23" s="55">
        <v>107.561</v>
      </c>
      <c r="K23" s="56">
        <v>0.018</v>
      </c>
      <c r="L23" s="57">
        <v>40232.277</v>
      </c>
      <c r="M23" s="58">
        <v>36717.663</v>
      </c>
      <c r="N23" s="59">
        <v>0</v>
      </c>
      <c r="O23" s="59">
        <v>5</v>
      </c>
      <c r="P23" s="60">
        <v>0</v>
      </c>
      <c r="Q23" s="61">
        <v>28076.186628033563</v>
      </c>
      <c r="R23" s="62">
        <v>28447.162540325953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212.598</v>
      </c>
      <c r="J24" s="68">
        <v>197.668</v>
      </c>
      <c r="K24" s="69">
        <v>1.308</v>
      </c>
      <c r="L24" s="70">
        <v>65948.222</v>
      </c>
      <c r="M24" s="71">
        <v>61569.65</v>
      </c>
      <c r="N24" s="72">
        <v>86.239</v>
      </c>
      <c r="O24" s="72">
        <v>9.468</v>
      </c>
      <c r="P24" s="73">
        <v>279.66900000000004</v>
      </c>
      <c r="Q24" s="74">
        <v>25850.126373092247</v>
      </c>
      <c r="R24" s="75">
        <v>25956.675671664943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45.143</v>
      </c>
      <c r="J25" s="81">
        <v>43.835</v>
      </c>
      <c r="K25" s="82">
        <v>1.308</v>
      </c>
      <c r="L25" s="83">
        <v>13099.169</v>
      </c>
      <c r="M25" s="84">
        <v>12817.199999999999</v>
      </c>
      <c r="N25" s="85">
        <v>0</v>
      </c>
      <c r="O25" s="85">
        <v>4.4</v>
      </c>
      <c r="P25" s="86">
        <v>277.569</v>
      </c>
      <c r="Q25" s="87">
        <v>24180.878910720745</v>
      </c>
      <c r="R25" s="88">
        <v>24366.373902132997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82.363</v>
      </c>
      <c r="J26" s="81">
        <v>71.37100000000001</v>
      </c>
      <c r="K26" s="82">
        <v>0</v>
      </c>
      <c r="L26" s="83">
        <v>25408.353</v>
      </c>
      <c r="M26" s="84">
        <v>22189.913</v>
      </c>
      <c r="N26" s="85">
        <v>50.604</v>
      </c>
      <c r="O26" s="85">
        <v>0</v>
      </c>
      <c r="P26" s="86">
        <v>0</v>
      </c>
      <c r="Q26" s="87">
        <v>25707.693381736946</v>
      </c>
      <c r="R26" s="88">
        <v>25909.114579684556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85.092</v>
      </c>
      <c r="J27" s="55">
        <v>82.462</v>
      </c>
      <c r="K27" s="56">
        <v>0</v>
      </c>
      <c r="L27" s="57">
        <v>27440.7</v>
      </c>
      <c r="M27" s="58">
        <v>26562.537000000004</v>
      </c>
      <c r="N27" s="59">
        <v>35.635000000000005</v>
      </c>
      <c r="O27" s="59">
        <v>5.068</v>
      </c>
      <c r="P27" s="60">
        <v>2.1</v>
      </c>
      <c r="Q27" s="61">
        <v>26873.56038170451</v>
      </c>
      <c r="R27" s="62">
        <v>26843.20959957314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281.32099999999997</v>
      </c>
      <c r="J28" s="68">
        <v>241.43599999999998</v>
      </c>
      <c r="K28" s="69">
        <v>1.4200000000000002</v>
      </c>
      <c r="L28" s="70">
        <v>94405.69299999998</v>
      </c>
      <c r="M28" s="71">
        <v>80107.324</v>
      </c>
      <c r="N28" s="72">
        <v>0</v>
      </c>
      <c r="O28" s="72">
        <v>226.838</v>
      </c>
      <c r="P28" s="73">
        <v>108</v>
      </c>
      <c r="Q28" s="74">
        <v>27964.99757690799</v>
      </c>
      <c r="R28" s="75">
        <v>27649.60624485716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89.50099999999999</v>
      </c>
      <c r="J29" s="81">
        <v>64.003</v>
      </c>
      <c r="K29" s="82">
        <v>0</v>
      </c>
      <c r="L29" s="83">
        <v>29752.697999999997</v>
      </c>
      <c r="M29" s="84">
        <v>21121.048000000003</v>
      </c>
      <c r="N29" s="85">
        <v>0</v>
      </c>
      <c r="O29" s="85">
        <v>0</v>
      </c>
      <c r="P29" s="86">
        <v>0</v>
      </c>
      <c r="Q29" s="87">
        <v>27702.388800125136</v>
      </c>
      <c r="R29" s="88">
        <v>27500.075517293462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191.82</v>
      </c>
      <c r="J30" s="55">
        <v>177.433</v>
      </c>
      <c r="K30" s="56">
        <v>1.4200000000000002</v>
      </c>
      <c r="L30" s="57">
        <v>64652.99499999999</v>
      </c>
      <c r="M30" s="58">
        <v>58986.27599999999</v>
      </c>
      <c r="N30" s="59">
        <v>0</v>
      </c>
      <c r="O30" s="59">
        <v>226.838</v>
      </c>
      <c r="P30" s="60">
        <v>108</v>
      </c>
      <c r="Q30" s="61">
        <v>28087.527803843874</v>
      </c>
      <c r="R30" s="62">
        <v>27703.544436491517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187.65800000000002</v>
      </c>
      <c r="J31" s="68">
        <v>102.913</v>
      </c>
      <c r="K31" s="69">
        <v>23.146</v>
      </c>
      <c r="L31" s="70">
        <v>59286.967</v>
      </c>
      <c r="M31" s="71">
        <v>33616.706</v>
      </c>
      <c r="N31" s="72">
        <v>37.5</v>
      </c>
      <c r="O31" s="72">
        <v>18</v>
      </c>
      <c r="P31" s="73">
        <v>6941.869000000001</v>
      </c>
      <c r="Q31" s="74">
        <v>26327.577738936434</v>
      </c>
      <c r="R31" s="75">
        <v>27220.974674401354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95.10900000000001</v>
      </c>
      <c r="J32" s="81">
        <v>45.581</v>
      </c>
      <c r="K32" s="82">
        <v>0</v>
      </c>
      <c r="L32" s="83">
        <v>31182.85</v>
      </c>
      <c r="M32" s="84">
        <v>16251.132</v>
      </c>
      <c r="N32" s="85">
        <v>0</v>
      </c>
      <c r="O32" s="85">
        <v>0</v>
      </c>
      <c r="P32" s="86">
        <v>0</v>
      </c>
      <c r="Q32" s="87">
        <v>27322.028759984154</v>
      </c>
      <c r="R32" s="88">
        <v>29711.0857594173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92.54899999999999</v>
      </c>
      <c r="J33" s="55">
        <v>57.331999999999994</v>
      </c>
      <c r="K33" s="56">
        <v>23.146</v>
      </c>
      <c r="L33" s="57">
        <v>28104.117</v>
      </c>
      <c r="M33" s="58">
        <v>17365.574</v>
      </c>
      <c r="N33" s="59">
        <v>37.5</v>
      </c>
      <c r="O33" s="59">
        <v>18</v>
      </c>
      <c r="P33" s="60">
        <v>6941.869000000001</v>
      </c>
      <c r="Q33" s="61">
        <v>25305.61918551254</v>
      </c>
      <c r="R33" s="62">
        <v>25241.24688946255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133.687</v>
      </c>
      <c r="J34" s="68">
        <v>89.36200000000001</v>
      </c>
      <c r="K34" s="69">
        <v>0.257</v>
      </c>
      <c r="L34" s="70">
        <v>43401.717000000004</v>
      </c>
      <c r="M34" s="71">
        <v>29345.245000000003</v>
      </c>
      <c r="N34" s="72">
        <v>0</v>
      </c>
      <c r="O34" s="72">
        <v>1</v>
      </c>
      <c r="P34" s="73">
        <v>47.654</v>
      </c>
      <c r="Q34" s="74">
        <v>27054.311563577616</v>
      </c>
      <c r="R34" s="75">
        <v>27365.514237968415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133.687</v>
      </c>
      <c r="J35" s="55">
        <v>89.36200000000001</v>
      </c>
      <c r="K35" s="56">
        <v>0.257</v>
      </c>
      <c r="L35" s="57">
        <v>43401.717000000004</v>
      </c>
      <c r="M35" s="58">
        <v>29345.245000000003</v>
      </c>
      <c r="N35" s="59">
        <v>0</v>
      </c>
      <c r="O35" s="59">
        <v>1</v>
      </c>
      <c r="P35" s="60">
        <v>47.654</v>
      </c>
      <c r="Q35" s="61">
        <v>27054.311563577616</v>
      </c>
      <c r="R35" s="62">
        <v>27365.514237968415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122</v>
      </c>
      <c r="D38" s="272" t="s">
        <v>235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248</v>
      </c>
      <c r="D3" s="15"/>
      <c r="E3" s="15"/>
      <c r="F3" s="15"/>
      <c r="G3" s="96" t="s">
        <v>208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127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129</v>
      </c>
      <c r="R13" s="36" t="s">
        <v>129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129</v>
      </c>
      <c r="R14" s="49" t="s">
        <v>129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129</v>
      </c>
      <c r="R15" s="62" t="s">
        <v>129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129</v>
      </c>
      <c r="R16" s="75" t="s">
        <v>129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129</v>
      </c>
      <c r="R17" s="62" t="s">
        <v>129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129</v>
      </c>
      <c r="R18" s="75" t="s">
        <v>129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129</v>
      </c>
      <c r="R19" s="88" t="s">
        <v>129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129</v>
      </c>
      <c r="R20" s="62" t="s">
        <v>129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129</v>
      </c>
      <c r="R21" s="75" t="s">
        <v>129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129</v>
      </c>
      <c r="R22" s="88" t="s">
        <v>129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129</v>
      </c>
      <c r="R23" s="62" t="s">
        <v>129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129</v>
      </c>
      <c r="R24" s="75" t="s">
        <v>129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129</v>
      </c>
      <c r="R25" s="88" t="s">
        <v>129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129</v>
      </c>
      <c r="R26" s="88" t="s">
        <v>129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129</v>
      </c>
      <c r="R27" s="62" t="s">
        <v>129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129</v>
      </c>
      <c r="R28" s="75" t="s">
        <v>129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129</v>
      </c>
      <c r="R29" s="88" t="s">
        <v>129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129</v>
      </c>
      <c r="R30" s="62" t="s">
        <v>129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129</v>
      </c>
      <c r="R31" s="75" t="s">
        <v>129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129</v>
      </c>
      <c r="R32" s="88" t="s">
        <v>129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129</v>
      </c>
      <c r="R33" s="62" t="s">
        <v>129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129</v>
      </c>
      <c r="R34" s="75" t="s">
        <v>129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129</v>
      </c>
      <c r="R35" s="62" t="s">
        <v>129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122</v>
      </c>
      <c r="D38" s="272" t="s">
        <v>235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0.00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1346.616</v>
      </c>
      <c r="J13" s="29">
        <v>1305.4950000000001</v>
      </c>
      <c r="K13" s="30">
        <v>41.121</v>
      </c>
      <c r="L13" s="31">
        <v>442165.07</v>
      </c>
      <c r="M13" s="32">
        <v>423908.331</v>
      </c>
      <c r="N13" s="33">
        <v>1205.008</v>
      </c>
      <c r="O13" s="33">
        <v>614.179</v>
      </c>
      <c r="P13" s="34">
        <v>16437.552</v>
      </c>
      <c r="Q13" s="35">
        <v>27362.729365065217</v>
      </c>
      <c r="R13" s="36">
        <v>27059.233662327315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262.298</v>
      </c>
      <c r="J14" s="42">
        <v>247.326</v>
      </c>
      <c r="K14" s="43">
        <v>14.971999999999998</v>
      </c>
      <c r="L14" s="44">
        <v>90334.04699999999</v>
      </c>
      <c r="M14" s="45">
        <v>79942.73199999999</v>
      </c>
      <c r="N14" s="46">
        <v>995.082</v>
      </c>
      <c r="O14" s="46">
        <v>353.873</v>
      </c>
      <c r="P14" s="47">
        <v>9042.359999999999</v>
      </c>
      <c r="Q14" s="48">
        <v>28699.5602330174</v>
      </c>
      <c r="R14" s="49">
        <v>26935.681381388666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262.298</v>
      </c>
      <c r="J15" s="55">
        <v>247.326</v>
      </c>
      <c r="K15" s="56">
        <v>14.971999999999998</v>
      </c>
      <c r="L15" s="57">
        <v>90334.04699999999</v>
      </c>
      <c r="M15" s="58">
        <v>79942.73199999999</v>
      </c>
      <c r="N15" s="59">
        <v>995.082</v>
      </c>
      <c r="O15" s="59">
        <v>353.873</v>
      </c>
      <c r="P15" s="60">
        <v>9042.359999999999</v>
      </c>
      <c r="Q15" s="61">
        <v>28699.5602330174</v>
      </c>
      <c r="R15" s="62">
        <v>26935.681381388666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113.75500000000002</v>
      </c>
      <c r="J16" s="68">
        <v>113.75500000000002</v>
      </c>
      <c r="K16" s="69">
        <v>0</v>
      </c>
      <c r="L16" s="70">
        <v>37504.971000000005</v>
      </c>
      <c r="M16" s="71">
        <v>37504.971000000005</v>
      </c>
      <c r="N16" s="72">
        <v>0</v>
      </c>
      <c r="O16" s="72">
        <v>0</v>
      </c>
      <c r="P16" s="73">
        <v>0</v>
      </c>
      <c r="Q16" s="74">
        <v>27474.961540152082</v>
      </c>
      <c r="R16" s="75">
        <v>27474.961540152082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113.75500000000002</v>
      </c>
      <c r="J17" s="55">
        <v>113.75500000000002</v>
      </c>
      <c r="K17" s="56">
        <v>0</v>
      </c>
      <c r="L17" s="57">
        <v>37504.971000000005</v>
      </c>
      <c r="M17" s="58">
        <v>37504.971000000005</v>
      </c>
      <c r="N17" s="59">
        <v>0</v>
      </c>
      <c r="O17" s="59">
        <v>0</v>
      </c>
      <c r="P17" s="60">
        <v>0</v>
      </c>
      <c r="Q17" s="61">
        <v>27474.961540152082</v>
      </c>
      <c r="R17" s="62">
        <v>27474.961540152082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170.727</v>
      </c>
      <c r="J18" s="68">
        <v>170.727</v>
      </c>
      <c r="K18" s="69">
        <v>0</v>
      </c>
      <c r="L18" s="70">
        <v>54464.075000000004</v>
      </c>
      <c r="M18" s="71">
        <v>54366.388</v>
      </c>
      <c r="N18" s="72">
        <v>79.687</v>
      </c>
      <c r="O18" s="72">
        <v>0</v>
      </c>
      <c r="P18" s="73">
        <v>18</v>
      </c>
      <c r="Q18" s="74">
        <v>26584.38862433398</v>
      </c>
      <c r="R18" s="75">
        <v>26536.706750152778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104.728</v>
      </c>
      <c r="J19" s="81">
        <v>104.728</v>
      </c>
      <c r="K19" s="82">
        <v>0</v>
      </c>
      <c r="L19" s="83">
        <v>31886.254000000004</v>
      </c>
      <c r="M19" s="84">
        <v>31788.567</v>
      </c>
      <c r="N19" s="85">
        <v>79.687</v>
      </c>
      <c r="O19" s="85">
        <v>0</v>
      </c>
      <c r="P19" s="86">
        <v>18</v>
      </c>
      <c r="Q19" s="87">
        <v>25372.277073307367</v>
      </c>
      <c r="R19" s="88">
        <v>25294.54634863647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65.99900000000001</v>
      </c>
      <c r="J20" s="55">
        <v>65.99900000000001</v>
      </c>
      <c r="K20" s="56">
        <v>0</v>
      </c>
      <c r="L20" s="57">
        <v>22577.821</v>
      </c>
      <c r="M20" s="58">
        <v>22577.821</v>
      </c>
      <c r="N20" s="59">
        <v>0</v>
      </c>
      <c r="O20" s="59">
        <v>0</v>
      </c>
      <c r="P20" s="60">
        <v>0</v>
      </c>
      <c r="Q20" s="61">
        <v>28507.781683560857</v>
      </c>
      <c r="R20" s="62">
        <v>28507.781683560857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142.32600000000002</v>
      </c>
      <c r="J21" s="68">
        <v>142.308</v>
      </c>
      <c r="K21" s="69">
        <v>0.018</v>
      </c>
      <c r="L21" s="70">
        <v>47466.815</v>
      </c>
      <c r="M21" s="71">
        <v>47455.315</v>
      </c>
      <c r="N21" s="72">
        <v>6.5</v>
      </c>
      <c r="O21" s="72">
        <v>5</v>
      </c>
      <c r="P21" s="73">
        <v>0</v>
      </c>
      <c r="Q21" s="74">
        <v>27792.30721489163</v>
      </c>
      <c r="R21" s="75">
        <v>27789.0883389081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81">
        <v>34.747</v>
      </c>
      <c r="K22" s="82">
        <v>0</v>
      </c>
      <c r="L22" s="83">
        <v>10744.152</v>
      </c>
      <c r="M22" s="84">
        <v>10737.652</v>
      </c>
      <c r="N22" s="85">
        <v>6.5</v>
      </c>
      <c r="O22" s="85">
        <v>0</v>
      </c>
      <c r="P22" s="86">
        <v>0</v>
      </c>
      <c r="Q22" s="87">
        <v>25767.577057012113</v>
      </c>
      <c r="R22" s="88">
        <v>25751.98818123387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107.57900000000001</v>
      </c>
      <c r="J23" s="55">
        <v>107.561</v>
      </c>
      <c r="K23" s="56">
        <v>0.018</v>
      </c>
      <c r="L23" s="57">
        <v>36722.663</v>
      </c>
      <c r="M23" s="58">
        <v>36717.663</v>
      </c>
      <c r="N23" s="59">
        <v>0</v>
      </c>
      <c r="O23" s="59">
        <v>5</v>
      </c>
      <c r="P23" s="60">
        <v>0</v>
      </c>
      <c r="Q23" s="61">
        <v>28446.275915063965</v>
      </c>
      <c r="R23" s="62">
        <v>28447.162540325953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198.976</v>
      </c>
      <c r="J24" s="68">
        <v>197.668</v>
      </c>
      <c r="K24" s="69">
        <v>1.308</v>
      </c>
      <c r="L24" s="70">
        <v>61945.026</v>
      </c>
      <c r="M24" s="71">
        <v>61569.65</v>
      </c>
      <c r="N24" s="72">
        <v>86.239</v>
      </c>
      <c r="O24" s="72">
        <v>9.468</v>
      </c>
      <c r="P24" s="73">
        <v>279.66900000000004</v>
      </c>
      <c r="Q24" s="74">
        <v>25943.256975715663</v>
      </c>
      <c r="R24" s="75">
        <v>25956.675671664943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45.143</v>
      </c>
      <c r="J25" s="81">
        <v>43.835</v>
      </c>
      <c r="K25" s="82">
        <v>1.308</v>
      </c>
      <c r="L25" s="83">
        <v>13099.169</v>
      </c>
      <c r="M25" s="84">
        <v>12817.199999999999</v>
      </c>
      <c r="N25" s="85">
        <v>0</v>
      </c>
      <c r="O25" s="85">
        <v>4.4</v>
      </c>
      <c r="P25" s="86">
        <v>277.569</v>
      </c>
      <c r="Q25" s="87">
        <v>24180.878910720745</v>
      </c>
      <c r="R25" s="88">
        <v>24366.373902132997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71.37100000000001</v>
      </c>
      <c r="J26" s="81">
        <v>71.37100000000001</v>
      </c>
      <c r="K26" s="82">
        <v>0</v>
      </c>
      <c r="L26" s="83">
        <v>22240.517</v>
      </c>
      <c r="M26" s="84">
        <v>22189.913</v>
      </c>
      <c r="N26" s="85">
        <v>50.604</v>
      </c>
      <c r="O26" s="85">
        <v>0</v>
      </c>
      <c r="P26" s="86">
        <v>0</v>
      </c>
      <c r="Q26" s="87">
        <v>25968.200202696706</v>
      </c>
      <c r="R26" s="88">
        <v>25909.114579684556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82.462</v>
      </c>
      <c r="J27" s="55">
        <v>82.462</v>
      </c>
      <c r="K27" s="56">
        <v>0</v>
      </c>
      <c r="L27" s="57">
        <v>26605.34</v>
      </c>
      <c r="M27" s="58">
        <v>26562.537000000004</v>
      </c>
      <c r="N27" s="59">
        <v>35.635000000000005</v>
      </c>
      <c r="O27" s="59">
        <v>5.068</v>
      </c>
      <c r="P27" s="60">
        <v>2.1</v>
      </c>
      <c r="Q27" s="61">
        <v>26886.46487675131</v>
      </c>
      <c r="R27" s="62">
        <v>26843.20959957314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242.856</v>
      </c>
      <c r="J28" s="68">
        <v>241.43599999999998</v>
      </c>
      <c r="K28" s="69">
        <v>1.4200000000000002</v>
      </c>
      <c r="L28" s="70">
        <v>80442.162</v>
      </c>
      <c r="M28" s="71">
        <v>80107.324</v>
      </c>
      <c r="N28" s="72">
        <v>0</v>
      </c>
      <c r="O28" s="72">
        <v>226.838</v>
      </c>
      <c r="P28" s="73">
        <v>108</v>
      </c>
      <c r="Q28" s="74">
        <v>27602.83254274138</v>
      </c>
      <c r="R28" s="75">
        <v>27649.60624485716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64.003</v>
      </c>
      <c r="J29" s="81">
        <v>64.003</v>
      </c>
      <c r="K29" s="82">
        <v>0</v>
      </c>
      <c r="L29" s="83">
        <v>21121.048000000003</v>
      </c>
      <c r="M29" s="84">
        <v>21121.048000000003</v>
      </c>
      <c r="N29" s="85">
        <v>0</v>
      </c>
      <c r="O29" s="85">
        <v>0</v>
      </c>
      <c r="P29" s="86">
        <v>0</v>
      </c>
      <c r="Q29" s="87">
        <v>27500.075517293462</v>
      </c>
      <c r="R29" s="88">
        <v>27500.075517293462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178.853</v>
      </c>
      <c r="J30" s="55">
        <v>177.433</v>
      </c>
      <c r="K30" s="56">
        <v>1.4200000000000002</v>
      </c>
      <c r="L30" s="57">
        <v>59321.113999999994</v>
      </c>
      <c r="M30" s="58">
        <v>58986.27599999999</v>
      </c>
      <c r="N30" s="59">
        <v>0</v>
      </c>
      <c r="O30" s="59">
        <v>226.838</v>
      </c>
      <c r="P30" s="60">
        <v>108</v>
      </c>
      <c r="Q30" s="61">
        <v>27639.604405107355</v>
      </c>
      <c r="R30" s="62">
        <v>27703.544436491517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126.059</v>
      </c>
      <c r="J31" s="68">
        <v>102.913</v>
      </c>
      <c r="K31" s="69">
        <v>23.146</v>
      </c>
      <c r="L31" s="70">
        <v>40614.075</v>
      </c>
      <c r="M31" s="71">
        <v>33616.706</v>
      </c>
      <c r="N31" s="72">
        <v>37.5</v>
      </c>
      <c r="O31" s="72">
        <v>18</v>
      </c>
      <c r="P31" s="73">
        <v>6941.869000000001</v>
      </c>
      <c r="Q31" s="74">
        <v>26848.58875605867</v>
      </c>
      <c r="R31" s="75">
        <v>27220.974674401354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45.581</v>
      </c>
      <c r="J32" s="81">
        <v>45.581</v>
      </c>
      <c r="K32" s="82">
        <v>0</v>
      </c>
      <c r="L32" s="83">
        <v>16251.132</v>
      </c>
      <c r="M32" s="84">
        <v>16251.132</v>
      </c>
      <c r="N32" s="85">
        <v>0</v>
      </c>
      <c r="O32" s="85">
        <v>0</v>
      </c>
      <c r="P32" s="86">
        <v>0</v>
      </c>
      <c r="Q32" s="87">
        <v>29711.0857594173</v>
      </c>
      <c r="R32" s="88">
        <v>29711.0857594173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80.478</v>
      </c>
      <c r="J33" s="55">
        <v>57.331999999999994</v>
      </c>
      <c r="K33" s="56">
        <v>23.146</v>
      </c>
      <c r="L33" s="57">
        <v>24362.942999999996</v>
      </c>
      <c r="M33" s="58">
        <v>17365.574</v>
      </c>
      <c r="N33" s="59">
        <v>37.5</v>
      </c>
      <c r="O33" s="59">
        <v>18</v>
      </c>
      <c r="P33" s="60">
        <v>6941.869000000001</v>
      </c>
      <c r="Q33" s="61">
        <v>25227.332314421332</v>
      </c>
      <c r="R33" s="62">
        <v>25241.24688946255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89.619</v>
      </c>
      <c r="J34" s="68">
        <v>89.36200000000001</v>
      </c>
      <c r="K34" s="69">
        <v>0.257</v>
      </c>
      <c r="L34" s="70">
        <v>29393.899</v>
      </c>
      <c r="M34" s="71">
        <v>29345.245000000003</v>
      </c>
      <c r="N34" s="72">
        <v>0</v>
      </c>
      <c r="O34" s="72">
        <v>1</v>
      </c>
      <c r="P34" s="73">
        <v>47.654</v>
      </c>
      <c r="Q34" s="74">
        <v>27332.279799298514</v>
      </c>
      <c r="R34" s="75">
        <v>27365.514237968415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89.619</v>
      </c>
      <c r="J35" s="55">
        <v>89.36200000000001</v>
      </c>
      <c r="K35" s="56">
        <v>0.257</v>
      </c>
      <c r="L35" s="57">
        <v>29393.899</v>
      </c>
      <c r="M35" s="58">
        <v>29345.245000000003</v>
      </c>
      <c r="N35" s="59">
        <v>0</v>
      </c>
      <c r="O35" s="59">
        <v>1</v>
      </c>
      <c r="P35" s="60">
        <v>47.654</v>
      </c>
      <c r="Q35" s="61">
        <v>27332.279799298514</v>
      </c>
      <c r="R35" s="62">
        <v>27365.514237968415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122</v>
      </c>
      <c r="D38" s="272" t="s">
        <v>235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1346.616</v>
      </c>
      <c r="J13" s="29">
        <v>1305.4950000000001</v>
      </c>
      <c r="K13" s="30">
        <v>41.121</v>
      </c>
      <c r="L13" s="31">
        <v>442165.07</v>
      </c>
      <c r="M13" s="32">
        <v>423908.331</v>
      </c>
      <c r="N13" s="33">
        <v>1205.008</v>
      </c>
      <c r="O13" s="33">
        <v>614.179</v>
      </c>
      <c r="P13" s="34">
        <v>16437.552</v>
      </c>
      <c r="Q13" s="35">
        <v>27362.729365065217</v>
      </c>
      <c r="R13" s="36">
        <v>27059.233662327315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262.298</v>
      </c>
      <c r="J14" s="42">
        <v>247.326</v>
      </c>
      <c r="K14" s="43">
        <v>14.971999999999998</v>
      </c>
      <c r="L14" s="44">
        <v>90334.04699999999</v>
      </c>
      <c r="M14" s="45">
        <v>79942.73199999999</v>
      </c>
      <c r="N14" s="46">
        <v>995.082</v>
      </c>
      <c r="O14" s="46">
        <v>353.873</v>
      </c>
      <c r="P14" s="47">
        <v>9042.359999999999</v>
      </c>
      <c r="Q14" s="48">
        <v>28699.5602330174</v>
      </c>
      <c r="R14" s="49">
        <v>26935.681381388666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262.298</v>
      </c>
      <c r="J15" s="55">
        <v>247.326</v>
      </c>
      <c r="K15" s="56">
        <v>14.971999999999998</v>
      </c>
      <c r="L15" s="57">
        <v>90334.04699999999</v>
      </c>
      <c r="M15" s="58">
        <v>79942.73199999999</v>
      </c>
      <c r="N15" s="59">
        <v>995.082</v>
      </c>
      <c r="O15" s="59">
        <v>353.873</v>
      </c>
      <c r="P15" s="60">
        <v>9042.359999999999</v>
      </c>
      <c r="Q15" s="61">
        <v>28699.5602330174</v>
      </c>
      <c r="R15" s="62">
        <v>26935.681381388666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113.75500000000002</v>
      </c>
      <c r="J16" s="68">
        <v>113.75500000000002</v>
      </c>
      <c r="K16" s="69">
        <v>0</v>
      </c>
      <c r="L16" s="70">
        <v>37504.971000000005</v>
      </c>
      <c r="M16" s="71">
        <v>37504.971000000005</v>
      </c>
      <c r="N16" s="72">
        <v>0</v>
      </c>
      <c r="O16" s="72">
        <v>0</v>
      </c>
      <c r="P16" s="73">
        <v>0</v>
      </c>
      <c r="Q16" s="74">
        <v>27474.961540152082</v>
      </c>
      <c r="R16" s="75">
        <v>27474.961540152082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113.75500000000002</v>
      </c>
      <c r="J17" s="55">
        <v>113.75500000000002</v>
      </c>
      <c r="K17" s="56">
        <v>0</v>
      </c>
      <c r="L17" s="57">
        <v>37504.971000000005</v>
      </c>
      <c r="M17" s="58">
        <v>37504.971000000005</v>
      </c>
      <c r="N17" s="59">
        <v>0</v>
      </c>
      <c r="O17" s="59">
        <v>0</v>
      </c>
      <c r="P17" s="60">
        <v>0</v>
      </c>
      <c r="Q17" s="61">
        <v>27474.961540152082</v>
      </c>
      <c r="R17" s="62">
        <v>27474.961540152082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170.727</v>
      </c>
      <c r="J18" s="68">
        <v>170.727</v>
      </c>
      <c r="K18" s="69">
        <v>0</v>
      </c>
      <c r="L18" s="70">
        <v>54464.075000000004</v>
      </c>
      <c r="M18" s="71">
        <v>54366.388</v>
      </c>
      <c r="N18" s="72">
        <v>79.687</v>
      </c>
      <c r="O18" s="72">
        <v>0</v>
      </c>
      <c r="P18" s="73">
        <v>18</v>
      </c>
      <c r="Q18" s="74">
        <v>26584.38862433398</v>
      </c>
      <c r="R18" s="75">
        <v>26536.706750152778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104.728</v>
      </c>
      <c r="J19" s="81">
        <v>104.728</v>
      </c>
      <c r="K19" s="82">
        <v>0</v>
      </c>
      <c r="L19" s="83">
        <v>31886.254000000004</v>
      </c>
      <c r="M19" s="84">
        <v>31788.567</v>
      </c>
      <c r="N19" s="85">
        <v>79.687</v>
      </c>
      <c r="O19" s="85">
        <v>0</v>
      </c>
      <c r="P19" s="86">
        <v>18</v>
      </c>
      <c r="Q19" s="87">
        <v>25372.277073307367</v>
      </c>
      <c r="R19" s="88">
        <v>25294.54634863647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65.99900000000001</v>
      </c>
      <c r="J20" s="55">
        <v>65.99900000000001</v>
      </c>
      <c r="K20" s="56">
        <v>0</v>
      </c>
      <c r="L20" s="57">
        <v>22577.821</v>
      </c>
      <c r="M20" s="58">
        <v>22577.821</v>
      </c>
      <c r="N20" s="59">
        <v>0</v>
      </c>
      <c r="O20" s="59">
        <v>0</v>
      </c>
      <c r="P20" s="60">
        <v>0</v>
      </c>
      <c r="Q20" s="61">
        <v>28507.781683560857</v>
      </c>
      <c r="R20" s="62">
        <v>28507.781683560857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142.32600000000002</v>
      </c>
      <c r="J21" s="68">
        <v>142.308</v>
      </c>
      <c r="K21" s="69">
        <v>0.018</v>
      </c>
      <c r="L21" s="70">
        <v>47466.815</v>
      </c>
      <c r="M21" s="71">
        <v>47455.315</v>
      </c>
      <c r="N21" s="72">
        <v>6.5</v>
      </c>
      <c r="O21" s="72">
        <v>5</v>
      </c>
      <c r="P21" s="73">
        <v>0</v>
      </c>
      <c r="Q21" s="74">
        <v>27792.30721489163</v>
      </c>
      <c r="R21" s="75">
        <v>27789.0883389081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81">
        <v>34.747</v>
      </c>
      <c r="K22" s="82">
        <v>0</v>
      </c>
      <c r="L22" s="83">
        <v>10744.152</v>
      </c>
      <c r="M22" s="84">
        <v>10737.652</v>
      </c>
      <c r="N22" s="85">
        <v>6.5</v>
      </c>
      <c r="O22" s="85">
        <v>0</v>
      </c>
      <c r="P22" s="86">
        <v>0</v>
      </c>
      <c r="Q22" s="87">
        <v>25767.577057012113</v>
      </c>
      <c r="R22" s="88">
        <v>25751.98818123387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107.57900000000001</v>
      </c>
      <c r="J23" s="55">
        <v>107.561</v>
      </c>
      <c r="K23" s="56">
        <v>0.018</v>
      </c>
      <c r="L23" s="57">
        <v>36722.663</v>
      </c>
      <c r="M23" s="58">
        <v>36717.663</v>
      </c>
      <c r="N23" s="59">
        <v>0</v>
      </c>
      <c r="O23" s="59">
        <v>5</v>
      </c>
      <c r="P23" s="60">
        <v>0</v>
      </c>
      <c r="Q23" s="61">
        <v>28446.275915063965</v>
      </c>
      <c r="R23" s="62">
        <v>28447.162540325953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198.976</v>
      </c>
      <c r="J24" s="68">
        <v>197.668</v>
      </c>
      <c r="K24" s="69">
        <v>1.308</v>
      </c>
      <c r="L24" s="70">
        <v>61945.026</v>
      </c>
      <c r="M24" s="71">
        <v>61569.65</v>
      </c>
      <c r="N24" s="72">
        <v>86.239</v>
      </c>
      <c r="O24" s="72">
        <v>9.468</v>
      </c>
      <c r="P24" s="73">
        <v>279.66900000000004</v>
      </c>
      <c r="Q24" s="74">
        <v>25943.256975715663</v>
      </c>
      <c r="R24" s="75">
        <v>25956.675671664943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45.143</v>
      </c>
      <c r="J25" s="81">
        <v>43.835</v>
      </c>
      <c r="K25" s="82">
        <v>1.308</v>
      </c>
      <c r="L25" s="83">
        <v>13099.169</v>
      </c>
      <c r="M25" s="84">
        <v>12817.199999999999</v>
      </c>
      <c r="N25" s="85">
        <v>0</v>
      </c>
      <c r="O25" s="85">
        <v>4.4</v>
      </c>
      <c r="P25" s="86">
        <v>277.569</v>
      </c>
      <c r="Q25" s="87">
        <v>24180.878910720745</v>
      </c>
      <c r="R25" s="88">
        <v>24366.373902132997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71.37100000000001</v>
      </c>
      <c r="J26" s="81">
        <v>71.37100000000001</v>
      </c>
      <c r="K26" s="82">
        <v>0</v>
      </c>
      <c r="L26" s="83">
        <v>22240.517</v>
      </c>
      <c r="M26" s="84">
        <v>22189.913</v>
      </c>
      <c r="N26" s="85">
        <v>50.604</v>
      </c>
      <c r="O26" s="85">
        <v>0</v>
      </c>
      <c r="P26" s="86">
        <v>0</v>
      </c>
      <c r="Q26" s="87">
        <v>25968.200202696706</v>
      </c>
      <c r="R26" s="88">
        <v>25909.114579684556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82.462</v>
      </c>
      <c r="J27" s="55">
        <v>82.462</v>
      </c>
      <c r="K27" s="56">
        <v>0</v>
      </c>
      <c r="L27" s="57">
        <v>26605.34</v>
      </c>
      <c r="M27" s="58">
        <v>26562.537000000004</v>
      </c>
      <c r="N27" s="59">
        <v>35.635000000000005</v>
      </c>
      <c r="O27" s="59">
        <v>5.068</v>
      </c>
      <c r="P27" s="60">
        <v>2.1</v>
      </c>
      <c r="Q27" s="61">
        <v>26886.46487675131</v>
      </c>
      <c r="R27" s="62">
        <v>26843.20959957314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242.856</v>
      </c>
      <c r="J28" s="68">
        <v>241.43599999999998</v>
      </c>
      <c r="K28" s="69">
        <v>1.4200000000000002</v>
      </c>
      <c r="L28" s="70">
        <v>80442.162</v>
      </c>
      <c r="M28" s="71">
        <v>80107.324</v>
      </c>
      <c r="N28" s="72">
        <v>0</v>
      </c>
      <c r="O28" s="72">
        <v>226.838</v>
      </c>
      <c r="P28" s="73">
        <v>108</v>
      </c>
      <c r="Q28" s="74">
        <v>27602.83254274138</v>
      </c>
      <c r="R28" s="75">
        <v>27649.60624485716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64.003</v>
      </c>
      <c r="J29" s="81">
        <v>64.003</v>
      </c>
      <c r="K29" s="82">
        <v>0</v>
      </c>
      <c r="L29" s="83">
        <v>21121.048000000003</v>
      </c>
      <c r="M29" s="84">
        <v>21121.048000000003</v>
      </c>
      <c r="N29" s="85">
        <v>0</v>
      </c>
      <c r="O29" s="85">
        <v>0</v>
      </c>
      <c r="P29" s="86">
        <v>0</v>
      </c>
      <c r="Q29" s="87">
        <v>27500.075517293462</v>
      </c>
      <c r="R29" s="88">
        <v>27500.075517293462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178.853</v>
      </c>
      <c r="J30" s="55">
        <v>177.433</v>
      </c>
      <c r="K30" s="56">
        <v>1.4200000000000002</v>
      </c>
      <c r="L30" s="57">
        <v>59321.113999999994</v>
      </c>
      <c r="M30" s="58">
        <v>58986.27599999999</v>
      </c>
      <c r="N30" s="59">
        <v>0</v>
      </c>
      <c r="O30" s="59">
        <v>226.838</v>
      </c>
      <c r="P30" s="60">
        <v>108</v>
      </c>
      <c r="Q30" s="61">
        <v>27639.604405107355</v>
      </c>
      <c r="R30" s="62">
        <v>27703.544436491517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126.059</v>
      </c>
      <c r="J31" s="68">
        <v>102.913</v>
      </c>
      <c r="K31" s="69">
        <v>23.146</v>
      </c>
      <c r="L31" s="70">
        <v>40614.075</v>
      </c>
      <c r="M31" s="71">
        <v>33616.706</v>
      </c>
      <c r="N31" s="72">
        <v>37.5</v>
      </c>
      <c r="O31" s="72">
        <v>18</v>
      </c>
      <c r="P31" s="73">
        <v>6941.869000000001</v>
      </c>
      <c r="Q31" s="74">
        <v>26848.58875605867</v>
      </c>
      <c r="R31" s="75">
        <v>27220.974674401354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45.581</v>
      </c>
      <c r="J32" s="81">
        <v>45.581</v>
      </c>
      <c r="K32" s="82">
        <v>0</v>
      </c>
      <c r="L32" s="83">
        <v>16251.132</v>
      </c>
      <c r="M32" s="84">
        <v>16251.132</v>
      </c>
      <c r="N32" s="85">
        <v>0</v>
      </c>
      <c r="O32" s="85">
        <v>0</v>
      </c>
      <c r="P32" s="86">
        <v>0</v>
      </c>
      <c r="Q32" s="87">
        <v>29711.0857594173</v>
      </c>
      <c r="R32" s="88">
        <v>29711.0857594173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80.478</v>
      </c>
      <c r="J33" s="55">
        <v>57.331999999999994</v>
      </c>
      <c r="K33" s="56">
        <v>23.146</v>
      </c>
      <c r="L33" s="57">
        <v>24362.942999999996</v>
      </c>
      <c r="M33" s="58">
        <v>17365.574</v>
      </c>
      <c r="N33" s="59">
        <v>37.5</v>
      </c>
      <c r="O33" s="59">
        <v>18</v>
      </c>
      <c r="P33" s="60">
        <v>6941.869000000001</v>
      </c>
      <c r="Q33" s="61">
        <v>25227.332314421332</v>
      </c>
      <c r="R33" s="62">
        <v>25241.24688946255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89.619</v>
      </c>
      <c r="J34" s="68">
        <v>89.36200000000001</v>
      </c>
      <c r="K34" s="69">
        <v>0.257</v>
      </c>
      <c r="L34" s="70">
        <v>29393.899</v>
      </c>
      <c r="M34" s="71">
        <v>29345.245000000003</v>
      </c>
      <c r="N34" s="72">
        <v>0</v>
      </c>
      <c r="O34" s="72">
        <v>1</v>
      </c>
      <c r="P34" s="73">
        <v>47.654</v>
      </c>
      <c r="Q34" s="74">
        <v>27332.279799298514</v>
      </c>
      <c r="R34" s="75">
        <v>27365.514237968415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89.619</v>
      </c>
      <c r="J35" s="55">
        <v>89.36200000000001</v>
      </c>
      <c r="K35" s="56">
        <v>0.257</v>
      </c>
      <c r="L35" s="57">
        <v>29393.899</v>
      </c>
      <c r="M35" s="58">
        <v>29345.245000000003</v>
      </c>
      <c r="N35" s="59">
        <v>0</v>
      </c>
      <c r="O35" s="59">
        <v>1</v>
      </c>
      <c r="P35" s="60">
        <v>47.654</v>
      </c>
      <c r="Q35" s="61">
        <v>27332.279799298514</v>
      </c>
      <c r="R35" s="62">
        <v>27365.514237968415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104"/>
      <c r="D37" s="272" t="s">
        <v>239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234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3:18" ht="12.75">
      <c r="C39" s="90" t="s">
        <v>122</v>
      </c>
      <c r="D39" s="272" t="s">
        <v>235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</sheetData>
  <sheetProtection/>
  <mergeCells count="17">
    <mergeCell ref="I8:K9"/>
    <mergeCell ref="L8:P9"/>
    <mergeCell ref="D38:R38"/>
    <mergeCell ref="Q8:R9"/>
    <mergeCell ref="I10:I12"/>
    <mergeCell ref="O11:O12"/>
    <mergeCell ref="P11:P12"/>
    <mergeCell ref="D39:R39"/>
    <mergeCell ref="L10:L12"/>
    <mergeCell ref="Q10:Q12"/>
    <mergeCell ref="R10:R12"/>
    <mergeCell ref="J11:J12"/>
    <mergeCell ref="K11:K12"/>
    <mergeCell ref="D37:R37"/>
    <mergeCell ref="M11:M12"/>
    <mergeCell ref="N11:N12"/>
    <mergeCell ref="C8:H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251</v>
      </c>
      <c r="D3" s="15"/>
      <c r="E3" s="15"/>
      <c r="F3" s="15"/>
      <c r="G3" s="96" t="s">
        <v>270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267</v>
      </c>
      <c r="L6" s="18"/>
      <c r="M6" s="18" t="s">
        <v>133</v>
      </c>
      <c r="N6" s="18"/>
    </row>
    <row r="7" spans="3:15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231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266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314.10299999999995</v>
      </c>
      <c r="J13" s="105">
        <v>98270.114</v>
      </c>
      <c r="K13" s="106">
        <v>26071.626716926196</v>
      </c>
      <c r="L13" s="107">
        <v>130.184</v>
      </c>
      <c r="M13" s="105">
        <v>43493.474</v>
      </c>
      <c r="N13" s="36">
        <v>27841.02629099326</v>
      </c>
      <c r="O13" s="101"/>
    </row>
    <row r="14" spans="2:15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105.26000000000002</v>
      </c>
      <c r="J14" s="108">
        <v>34570.857</v>
      </c>
      <c r="K14" s="109">
        <v>27369.41620748622</v>
      </c>
      <c r="L14" s="110">
        <v>74.493</v>
      </c>
      <c r="M14" s="108">
        <v>25482.028</v>
      </c>
      <c r="N14" s="49">
        <v>28506.065446865254</v>
      </c>
      <c r="O14" s="101"/>
    </row>
    <row r="15" spans="2:15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105.26000000000002</v>
      </c>
      <c r="J15" s="111">
        <v>34570.857</v>
      </c>
      <c r="K15" s="112">
        <v>27369.41620748622</v>
      </c>
      <c r="L15" s="113">
        <v>74.493</v>
      </c>
      <c r="M15" s="111">
        <v>25482.028</v>
      </c>
      <c r="N15" s="62">
        <v>28506.065446865254</v>
      </c>
      <c r="O15" s="101"/>
    </row>
    <row r="16" spans="2:15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24.9</v>
      </c>
      <c r="J16" s="114">
        <v>7607.6</v>
      </c>
      <c r="K16" s="115">
        <v>25460.508701472558</v>
      </c>
      <c r="L16" s="116">
        <v>22.03</v>
      </c>
      <c r="M16" s="114">
        <v>6122.421</v>
      </c>
      <c r="N16" s="75">
        <v>23159.40762596459</v>
      </c>
      <c r="O16" s="101"/>
    </row>
    <row r="17" spans="2:15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24.9</v>
      </c>
      <c r="J17" s="111">
        <v>7607.6</v>
      </c>
      <c r="K17" s="112">
        <v>25460.508701472558</v>
      </c>
      <c r="L17" s="113">
        <v>22.03</v>
      </c>
      <c r="M17" s="111">
        <v>6122.421</v>
      </c>
      <c r="N17" s="62">
        <v>23159.40762596459</v>
      </c>
      <c r="O17" s="101"/>
    </row>
    <row r="18" spans="2:15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48.015</v>
      </c>
      <c r="J18" s="114">
        <v>13823.631000000001</v>
      </c>
      <c r="K18" s="115">
        <v>23991.861918150582</v>
      </c>
      <c r="L18" s="116">
        <v>0</v>
      </c>
      <c r="M18" s="114">
        <v>0</v>
      </c>
      <c r="N18" s="75" t="s">
        <v>262</v>
      </c>
      <c r="O18" s="101"/>
    </row>
    <row r="19" spans="2:15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25.29</v>
      </c>
      <c r="J19" s="117">
        <v>6549.421</v>
      </c>
      <c r="K19" s="118">
        <v>21581.063002504285</v>
      </c>
      <c r="L19" s="119">
        <v>0</v>
      </c>
      <c r="M19" s="117">
        <v>0</v>
      </c>
      <c r="N19" s="88" t="s">
        <v>262</v>
      </c>
      <c r="O19" s="101"/>
    </row>
    <row r="20" spans="2:15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22.725</v>
      </c>
      <c r="J20" s="111">
        <v>7274.21</v>
      </c>
      <c r="K20" s="112">
        <v>26674.77081041437</v>
      </c>
      <c r="L20" s="113">
        <v>0</v>
      </c>
      <c r="M20" s="111">
        <v>0</v>
      </c>
      <c r="N20" s="62" t="s">
        <v>262</v>
      </c>
      <c r="O20" s="101"/>
    </row>
    <row r="21" spans="2:15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11.835</v>
      </c>
      <c r="J21" s="114">
        <v>3509.614</v>
      </c>
      <c r="K21" s="115">
        <v>24712.11097028587</v>
      </c>
      <c r="L21" s="116">
        <v>0</v>
      </c>
      <c r="M21" s="114">
        <v>0</v>
      </c>
      <c r="N21" s="75" t="s">
        <v>262</v>
      </c>
      <c r="O21" s="101"/>
    </row>
    <row r="22" spans="2:15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117">
        <v>0</v>
      </c>
      <c r="K22" s="118" t="s">
        <v>262</v>
      </c>
      <c r="L22" s="119">
        <v>0</v>
      </c>
      <c r="M22" s="117">
        <v>0</v>
      </c>
      <c r="N22" s="88" t="s">
        <v>262</v>
      </c>
      <c r="O22" s="101"/>
    </row>
    <row r="23" spans="2:15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11.835</v>
      </c>
      <c r="J23" s="111">
        <v>3509.614</v>
      </c>
      <c r="K23" s="112">
        <v>24712.11097028587</v>
      </c>
      <c r="L23" s="113">
        <v>0</v>
      </c>
      <c r="M23" s="111">
        <v>0</v>
      </c>
      <c r="N23" s="62" t="s">
        <v>262</v>
      </c>
      <c r="O23" s="101"/>
    </row>
    <row r="24" spans="2:15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13.622</v>
      </c>
      <c r="J24" s="114">
        <v>4003.196</v>
      </c>
      <c r="K24" s="115">
        <v>24489.771448147603</v>
      </c>
      <c r="L24" s="116">
        <v>0</v>
      </c>
      <c r="M24" s="114">
        <v>0</v>
      </c>
      <c r="N24" s="75" t="s">
        <v>262</v>
      </c>
      <c r="O24" s="101"/>
    </row>
    <row r="25" spans="2:15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117">
        <v>0</v>
      </c>
      <c r="K25" s="118" t="s">
        <v>262</v>
      </c>
      <c r="L25" s="119">
        <v>0</v>
      </c>
      <c r="M25" s="117">
        <v>0</v>
      </c>
      <c r="N25" s="88" t="s">
        <v>262</v>
      </c>
      <c r="O25" s="101"/>
    </row>
    <row r="26" spans="2:15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10.992</v>
      </c>
      <c r="J26" s="117">
        <v>3167.8360000000002</v>
      </c>
      <c r="K26" s="118">
        <v>24016.223920426975</v>
      </c>
      <c r="L26" s="119">
        <v>0</v>
      </c>
      <c r="M26" s="117">
        <v>0</v>
      </c>
      <c r="N26" s="88" t="s">
        <v>262</v>
      </c>
      <c r="O26" s="101"/>
    </row>
    <row r="27" spans="2:15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2.63</v>
      </c>
      <c r="J27" s="111">
        <v>835.3599999999999</v>
      </c>
      <c r="K27" s="112">
        <v>26468.94803548796</v>
      </c>
      <c r="L27" s="113">
        <v>0</v>
      </c>
      <c r="M27" s="111">
        <v>0</v>
      </c>
      <c r="N27" s="62" t="s">
        <v>262</v>
      </c>
      <c r="O27" s="101"/>
    </row>
    <row r="28" spans="2:15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34.188</v>
      </c>
      <c r="J28" s="114">
        <v>12229.009999999998</v>
      </c>
      <c r="K28" s="115">
        <v>29808.24168324168</v>
      </c>
      <c r="L28" s="116">
        <v>4.277</v>
      </c>
      <c r="M28" s="114">
        <v>1734.521</v>
      </c>
      <c r="N28" s="75">
        <v>33795.51476891903</v>
      </c>
      <c r="O28" s="101"/>
    </row>
    <row r="29" spans="2:15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25.498000000000005</v>
      </c>
      <c r="J29" s="117">
        <v>8631.65</v>
      </c>
      <c r="K29" s="118">
        <v>28210.219102151797</v>
      </c>
      <c r="L29" s="119">
        <v>0</v>
      </c>
      <c r="M29" s="117">
        <v>0</v>
      </c>
      <c r="N29" s="88" t="s">
        <v>262</v>
      </c>
      <c r="O29" s="101"/>
    </row>
    <row r="30" spans="2:15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8.69</v>
      </c>
      <c r="J30" s="111">
        <v>3597.3599999999997</v>
      </c>
      <c r="K30" s="112">
        <v>34497.12313003452</v>
      </c>
      <c r="L30" s="113">
        <v>4.277</v>
      </c>
      <c r="M30" s="111">
        <v>1734.521</v>
      </c>
      <c r="N30" s="62">
        <v>33795.51476891903</v>
      </c>
      <c r="O30" s="101"/>
    </row>
    <row r="31" spans="2:15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32.214999999999996</v>
      </c>
      <c r="J31" s="114">
        <v>8518.387999999999</v>
      </c>
      <c r="K31" s="115">
        <v>22035.252729059957</v>
      </c>
      <c r="L31" s="116">
        <v>29.384</v>
      </c>
      <c r="M31" s="114">
        <v>10154.503999999999</v>
      </c>
      <c r="N31" s="75">
        <v>28798.280243216257</v>
      </c>
      <c r="O31" s="101"/>
    </row>
    <row r="32" spans="2:15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20.144</v>
      </c>
      <c r="J32" s="117">
        <v>4777.214</v>
      </c>
      <c r="K32" s="118">
        <v>19762.766415144295</v>
      </c>
      <c r="L32" s="119">
        <v>29.384</v>
      </c>
      <c r="M32" s="117">
        <v>10154.503999999999</v>
      </c>
      <c r="N32" s="88">
        <v>28798.280243216257</v>
      </c>
      <c r="O32" s="101"/>
    </row>
    <row r="33" spans="2:15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12.071</v>
      </c>
      <c r="J33" s="111">
        <v>3741.174</v>
      </c>
      <c r="K33" s="112">
        <v>25827.561925275455</v>
      </c>
      <c r="L33" s="113">
        <v>0</v>
      </c>
      <c r="M33" s="111">
        <v>0</v>
      </c>
      <c r="N33" s="62" t="s">
        <v>262</v>
      </c>
      <c r="O33" s="101"/>
    </row>
    <row r="34" spans="2:15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44.068</v>
      </c>
      <c r="J34" s="114">
        <v>14007.818</v>
      </c>
      <c r="K34" s="115">
        <v>26489.02075580164</v>
      </c>
      <c r="L34" s="116">
        <v>0</v>
      </c>
      <c r="M34" s="114">
        <v>0</v>
      </c>
      <c r="N34" s="75" t="s">
        <v>262</v>
      </c>
      <c r="O34" s="101"/>
    </row>
    <row r="35" spans="2:15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44.068</v>
      </c>
      <c r="J35" s="111">
        <v>14007.818</v>
      </c>
      <c r="K35" s="112">
        <v>26489.02075580164</v>
      </c>
      <c r="L35" s="113">
        <v>0</v>
      </c>
      <c r="M35" s="111">
        <v>0</v>
      </c>
      <c r="N35" s="62" t="s">
        <v>262</v>
      </c>
      <c r="O35" s="101"/>
    </row>
    <row r="36" spans="3:15" ht="13.5">
      <c r="C36" s="102" t="s">
        <v>231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233</v>
      </c>
      <c r="O36" s="93" t="s">
        <v>231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R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252</v>
      </c>
      <c r="D3" s="15"/>
      <c r="E3" s="15"/>
      <c r="F3" s="15"/>
      <c r="G3" s="96" t="s">
        <v>213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</row>
    <row r="6" spans="3:17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269</v>
      </c>
      <c r="M6" s="18"/>
      <c r="N6" s="18"/>
      <c r="O6" s="18"/>
      <c r="P6" s="18" t="s">
        <v>63</v>
      </c>
      <c r="Q6" s="18"/>
    </row>
    <row r="7" spans="3:18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231</v>
      </c>
    </row>
    <row r="8" spans="2:18" ht="15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321"/>
      <c r="K8" s="324" t="s">
        <v>139</v>
      </c>
      <c r="L8" s="321"/>
      <c r="M8" s="324" t="s">
        <v>140</v>
      </c>
      <c r="N8" s="321"/>
      <c r="O8" s="326" t="s">
        <v>141</v>
      </c>
      <c r="P8" s="326" t="s">
        <v>142</v>
      </c>
      <c r="Q8" s="329" t="s">
        <v>143</v>
      </c>
      <c r="R8" s="101"/>
    </row>
    <row r="9" spans="2:18" ht="15.75" customHeight="1">
      <c r="B9" s="23"/>
      <c r="C9" s="276"/>
      <c r="D9" s="277"/>
      <c r="E9" s="277"/>
      <c r="F9" s="277"/>
      <c r="G9" s="277"/>
      <c r="H9" s="278"/>
      <c r="I9" s="322"/>
      <c r="J9" s="323"/>
      <c r="K9" s="325"/>
      <c r="L9" s="323"/>
      <c r="M9" s="325"/>
      <c r="N9" s="323"/>
      <c r="O9" s="327"/>
      <c r="P9" s="327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30" t="s">
        <v>144</v>
      </c>
      <c r="J10" s="333" t="s">
        <v>145</v>
      </c>
      <c r="K10" s="270" t="s">
        <v>145</v>
      </c>
      <c r="L10" s="333" t="s">
        <v>146</v>
      </c>
      <c r="M10" s="270" t="s">
        <v>147</v>
      </c>
      <c r="N10" s="333" t="s">
        <v>148</v>
      </c>
      <c r="O10" s="327"/>
      <c r="P10" s="327"/>
      <c r="Q10" s="296"/>
      <c r="R10" s="101"/>
    </row>
    <row r="11" spans="2:18" ht="9" customHeight="1">
      <c r="B11" s="23"/>
      <c r="C11" s="276"/>
      <c r="D11" s="277"/>
      <c r="E11" s="277"/>
      <c r="F11" s="277"/>
      <c r="G11" s="277"/>
      <c r="H11" s="278"/>
      <c r="I11" s="331"/>
      <c r="J11" s="334"/>
      <c r="K11" s="336"/>
      <c r="L11" s="334"/>
      <c r="M11" s="336"/>
      <c r="N11" s="334"/>
      <c r="O11" s="327"/>
      <c r="P11" s="327"/>
      <c r="Q11" s="296"/>
      <c r="R11" s="101"/>
    </row>
    <row r="12" spans="2:18" ht="9" customHeight="1" thickBot="1">
      <c r="B12" s="23"/>
      <c r="C12" s="279"/>
      <c r="D12" s="280"/>
      <c r="E12" s="280"/>
      <c r="F12" s="280"/>
      <c r="G12" s="280"/>
      <c r="H12" s="281"/>
      <c r="I12" s="332"/>
      <c r="J12" s="335"/>
      <c r="K12" s="271"/>
      <c r="L12" s="335"/>
      <c r="M12" s="271"/>
      <c r="N12" s="335"/>
      <c r="O12" s="328"/>
      <c r="P12" s="328"/>
      <c r="Q12" s="297"/>
      <c r="R12" s="101"/>
    </row>
    <row r="13" spans="2:18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121">
        <v>1790.9029999999998</v>
      </c>
      <c r="J13" s="122">
        <v>2108.5519999999997</v>
      </c>
      <c r="K13" s="123">
        <v>2059</v>
      </c>
      <c r="L13" s="124">
        <v>1416</v>
      </c>
      <c r="M13" s="123">
        <v>15</v>
      </c>
      <c r="N13" s="124">
        <v>60</v>
      </c>
      <c r="O13" s="105">
        <v>583928.658</v>
      </c>
      <c r="P13" s="105">
        <v>108198.87999999999</v>
      </c>
      <c r="Q13" s="125">
        <v>692127.538</v>
      </c>
      <c r="R13" s="101"/>
    </row>
    <row r="14" spans="2:18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126">
        <v>442.05099999999993</v>
      </c>
      <c r="J14" s="127">
        <v>548.1129999999998</v>
      </c>
      <c r="K14" s="128">
        <v>543</v>
      </c>
      <c r="L14" s="129">
        <v>354</v>
      </c>
      <c r="M14" s="128">
        <v>6</v>
      </c>
      <c r="N14" s="129">
        <v>23</v>
      </c>
      <c r="O14" s="108">
        <v>150386.932</v>
      </c>
      <c r="P14" s="108">
        <v>27296.634000000002</v>
      </c>
      <c r="Q14" s="130">
        <v>177683.56599999996</v>
      </c>
      <c r="R14" s="101"/>
    </row>
    <row r="15" spans="2:18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131">
        <v>442.05099999999993</v>
      </c>
      <c r="J15" s="132">
        <v>548.1129999999998</v>
      </c>
      <c r="K15" s="133">
        <v>543</v>
      </c>
      <c r="L15" s="134">
        <v>354</v>
      </c>
      <c r="M15" s="133">
        <v>6</v>
      </c>
      <c r="N15" s="134">
        <v>23</v>
      </c>
      <c r="O15" s="117">
        <v>150386.932</v>
      </c>
      <c r="P15" s="117">
        <v>27296.634000000002</v>
      </c>
      <c r="Q15" s="135">
        <v>177683.56599999996</v>
      </c>
      <c r="R15" s="101"/>
    </row>
    <row r="16" spans="2:18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136">
        <v>160.68499999999997</v>
      </c>
      <c r="J16" s="137">
        <v>184.839</v>
      </c>
      <c r="K16" s="138">
        <v>165</v>
      </c>
      <c r="L16" s="139">
        <v>124</v>
      </c>
      <c r="M16" s="138">
        <v>2</v>
      </c>
      <c r="N16" s="139">
        <v>1</v>
      </c>
      <c r="O16" s="114">
        <v>51234.992</v>
      </c>
      <c r="P16" s="114">
        <v>9599.984</v>
      </c>
      <c r="Q16" s="140">
        <v>60834.976</v>
      </c>
      <c r="R16" s="101"/>
    </row>
    <row r="17" spans="2:18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131">
        <v>160.68499999999997</v>
      </c>
      <c r="J17" s="132">
        <v>184.839</v>
      </c>
      <c r="K17" s="133">
        <v>165</v>
      </c>
      <c r="L17" s="134">
        <v>124</v>
      </c>
      <c r="M17" s="133">
        <v>2</v>
      </c>
      <c r="N17" s="134">
        <v>1</v>
      </c>
      <c r="O17" s="117">
        <v>51234.992</v>
      </c>
      <c r="P17" s="117">
        <v>9599.984</v>
      </c>
      <c r="Q17" s="135">
        <v>60834.976</v>
      </c>
      <c r="R17" s="101"/>
    </row>
    <row r="18" spans="2:18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136">
        <v>218.74200000000002</v>
      </c>
      <c r="J18" s="137">
        <v>255.625</v>
      </c>
      <c r="K18" s="138">
        <v>263</v>
      </c>
      <c r="L18" s="139">
        <v>179</v>
      </c>
      <c r="M18" s="138">
        <v>0</v>
      </c>
      <c r="N18" s="139">
        <v>4</v>
      </c>
      <c r="O18" s="114">
        <v>68287.70599999999</v>
      </c>
      <c r="P18" s="114">
        <v>14497.423999999999</v>
      </c>
      <c r="Q18" s="140">
        <v>82785.12999999999</v>
      </c>
      <c r="R18" s="101"/>
    </row>
    <row r="19" spans="2:18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131">
        <v>130.018</v>
      </c>
      <c r="J19" s="132">
        <v>140.434</v>
      </c>
      <c r="K19" s="133">
        <v>137</v>
      </c>
      <c r="L19" s="134">
        <v>85</v>
      </c>
      <c r="M19" s="133">
        <v>0</v>
      </c>
      <c r="N19" s="134">
        <v>3</v>
      </c>
      <c r="O19" s="117">
        <v>38435.674999999996</v>
      </c>
      <c r="P19" s="117">
        <v>9135.893</v>
      </c>
      <c r="Q19" s="135">
        <v>47571.56799999999</v>
      </c>
      <c r="R19" s="101"/>
    </row>
    <row r="20" spans="2:18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131">
        <v>88.72400000000002</v>
      </c>
      <c r="J20" s="132">
        <v>115.191</v>
      </c>
      <c r="K20" s="133">
        <v>126</v>
      </c>
      <c r="L20" s="134">
        <v>94</v>
      </c>
      <c r="M20" s="133">
        <v>0</v>
      </c>
      <c r="N20" s="134">
        <v>1</v>
      </c>
      <c r="O20" s="117">
        <v>29852.031</v>
      </c>
      <c r="P20" s="117">
        <v>5361.531</v>
      </c>
      <c r="Q20" s="135">
        <v>35213.562</v>
      </c>
      <c r="R20" s="101"/>
    </row>
    <row r="21" spans="2:18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136">
        <v>154.161</v>
      </c>
      <c r="J21" s="137">
        <v>163.326</v>
      </c>
      <c r="K21" s="138">
        <v>158</v>
      </c>
      <c r="L21" s="139">
        <v>106</v>
      </c>
      <c r="M21" s="138">
        <v>0</v>
      </c>
      <c r="N21" s="139">
        <v>1</v>
      </c>
      <c r="O21" s="114">
        <v>50976.429000000004</v>
      </c>
      <c r="P21" s="114">
        <v>5720.636</v>
      </c>
      <c r="Q21" s="140">
        <v>56697.065</v>
      </c>
      <c r="R21" s="101"/>
    </row>
    <row r="22" spans="2:18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131">
        <v>34.747</v>
      </c>
      <c r="J22" s="132">
        <v>30.833</v>
      </c>
      <c r="K22" s="133">
        <v>29</v>
      </c>
      <c r="L22" s="134">
        <v>23</v>
      </c>
      <c r="M22" s="133">
        <v>0</v>
      </c>
      <c r="N22" s="134">
        <v>0</v>
      </c>
      <c r="O22" s="117">
        <v>10744.152</v>
      </c>
      <c r="P22" s="117">
        <v>652.25</v>
      </c>
      <c r="Q22" s="135">
        <v>11396.401999999998</v>
      </c>
      <c r="R22" s="101"/>
    </row>
    <row r="23" spans="2:18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131">
        <v>119.41400000000002</v>
      </c>
      <c r="J23" s="132">
        <v>132.493</v>
      </c>
      <c r="K23" s="133">
        <v>129</v>
      </c>
      <c r="L23" s="134">
        <v>83</v>
      </c>
      <c r="M23" s="133">
        <v>0</v>
      </c>
      <c r="N23" s="134">
        <v>1</v>
      </c>
      <c r="O23" s="117">
        <v>40232.277</v>
      </c>
      <c r="P23" s="117">
        <v>5068.386</v>
      </c>
      <c r="Q23" s="135">
        <v>45300.663</v>
      </c>
      <c r="R23" s="101"/>
    </row>
    <row r="24" spans="2:18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136">
        <v>212.598</v>
      </c>
      <c r="J24" s="137">
        <v>269.981</v>
      </c>
      <c r="K24" s="138">
        <v>259</v>
      </c>
      <c r="L24" s="139">
        <v>163</v>
      </c>
      <c r="M24" s="138">
        <v>2</v>
      </c>
      <c r="N24" s="139">
        <v>5</v>
      </c>
      <c r="O24" s="114">
        <v>65948.222</v>
      </c>
      <c r="P24" s="114">
        <v>5425.262000000001</v>
      </c>
      <c r="Q24" s="140">
        <v>71373.484</v>
      </c>
      <c r="R24" s="101"/>
    </row>
    <row r="25" spans="2:18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131">
        <v>45.143</v>
      </c>
      <c r="J25" s="132">
        <v>58.925</v>
      </c>
      <c r="K25" s="133">
        <v>55</v>
      </c>
      <c r="L25" s="134">
        <v>30</v>
      </c>
      <c r="M25" s="133">
        <v>0</v>
      </c>
      <c r="N25" s="134">
        <v>2</v>
      </c>
      <c r="O25" s="117">
        <v>13099.169</v>
      </c>
      <c r="P25" s="117">
        <v>694.1039999999999</v>
      </c>
      <c r="Q25" s="135">
        <v>13793.273000000001</v>
      </c>
      <c r="R25" s="101"/>
    </row>
    <row r="26" spans="2:18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131">
        <v>82.363</v>
      </c>
      <c r="J26" s="132">
        <v>110.987</v>
      </c>
      <c r="K26" s="133">
        <v>108</v>
      </c>
      <c r="L26" s="134">
        <v>70</v>
      </c>
      <c r="M26" s="133">
        <v>1</v>
      </c>
      <c r="N26" s="134">
        <v>0</v>
      </c>
      <c r="O26" s="117">
        <v>25408.353</v>
      </c>
      <c r="P26" s="117">
        <v>2278.022</v>
      </c>
      <c r="Q26" s="135">
        <v>27686.375</v>
      </c>
      <c r="R26" s="101"/>
    </row>
    <row r="27" spans="2:18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131">
        <v>85.092</v>
      </c>
      <c r="J27" s="132">
        <v>100.06899999999999</v>
      </c>
      <c r="K27" s="133">
        <v>96</v>
      </c>
      <c r="L27" s="134">
        <v>63</v>
      </c>
      <c r="M27" s="133">
        <v>1</v>
      </c>
      <c r="N27" s="134">
        <v>3</v>
      </c>
      <c r="O27" s="117">
        <v>27440.7</v>
      </c>
      <c r="P27" s="117">
        <v>2453.136000000001</v>
      </c>
      <c r="Q27" s="135">
        <v>29893.836</v>
      </c>
      <c r="R27" s="101"/>
    </row>
    <row r="28" spans="2:18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136">
        <v>281.32099999999997</v>
      </c>
      <c r="J28" s="137">
        <v>307.562</v>
      </c>
      <c r="K28" s="138">
        <v>307</v>
      </c>
      <c r="L28" s="139">
        <v>228</v>
      </c>
      <c r="M28" s="138">
        <v>0</v>
      </c>
      <c r="N28" s="139">
        <v>8</v>
      </c>
      <c r="O28" s="114">
        <v>94405.69299999998</v>
      </c>
      <c r="P28" s="114">
        <v>14203.783000000001</v>
      </c>
      <c r="Q28" s="140">
        <v>108609.476</v>
      </c>
      <c r="R28" s="101"/>
    </row>
    <row r="29" spans="2:18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131">
        <v>89.50099999999999</v>
      </c>
      <c r="J29" s="132">
        <v>100.02799999999999</v>
      </c>
      <c r="K29" s="133">
        <v>103</v>
      </c>
      <c r="L29" s="134">
        <v>75</v>
      </c>
      <c r="M29" s="133">
        <v>0</v>
      </c>
      <c r="N29" s="134">
        <v>4</v>
      </c>
      <c r="O29" s="117">
        <v>29752.697999999997</v>
      </c>
      <c r="P29" s="117">
        <v>7626.280000000001</v>
      </c>
      <c r="Q29" s="135">
        <v>37378.977999999996</v>
      </c>
      <c r="R29" s="101"/>
    </row>
    <row r="30" spans="2:18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131">
        <v>191.82</v>
      </c>
      <c r="J30" s="132">
        <v>207.53400000000002</v>
      </c>
      <c r="K30" s="133">
        <v>204</v>
      </c>
      <c r="L30" s="134">
        <v>153</v>
      </c>
      <c r="M30" s="133">
        <v>0</v>
      </c>
      <c r="N30" s="134">
        <v>4</v>
      </c>
      <c r="O30" s="117">
        <v>64652.99499999999</v>
      </c>
      <c r="P30" s="117">
        <v>6577.503000000001</v>
      </c>
      <c r="Q30" s="135">
        <v>71230.49799999999</v>
      </c>
      <c r="R30" s="101"/>
    </row>
    <row r="31" spans="2:18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136">
        <v>187.65800000000002</v>
      </c>
      <c r="J31" s="137">
        <v>224.22499999999997</v>
      </c>
      <c r="K31" s="138">
        <v>213</v>
      </c>
      <c r="L31" s="139">
        <v>141</v>
      </c>
      <c r="M31" s="138">
        <v>5</v>
      </c>
      <c r="N31" s="139">
        <v>8</v>
      </c>
      <c r="O31" s="114">
        <v>59286.967</v>
      </c>
      <c r="P31" s="114">
        <v>16265.658000000003</v>
      </c>
      <c r="Q31" s="140">
        <v>75552.625</v>
      </c>
      <c r="R31" s="101"/>
    </row>
    <row r="32" spans="2:18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131">
        <v>95.10900000000001</v>
      </c>
      <c r="J32" s="132">
        <v>113.94699999999999</v>
      </c>
      <c r="K32" s="133">
        <v>115</v>
      </c>
      <c r="L32" s="134">
        <v>81</v>
      </c>
      <c r="M32" s="133">
        <v>0</v>
      </c>
      <c r="N32" s="134">
        <v>2</v>
      </c>
      <c r="O32" s="117">
        <v>31182.85</v>
      </c>
      <c r="P32" s="117">
        <v>6151.302000000001</v>
      </c>
      <c r="Q32" s="135">
        <v>37334.152</v>
      </c>
      <c r="R32" s="101"/>
    </row>
    <row r="33" spans="2:18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131">
        <v>92.54899999999999</v>
      </c>
      <c r="J33" s="132">
        <v>110.27799999999999</v>
      </c>
      <c r="K33" s="133">
        <v>98</v>
      </c>
      <c r="L33" s="134">
        <v>60</v>
      </c>
      <c r="M33" s="133">
        <v>5</v>
      </c>
      <c r="N33" s="134">
        <v>6</v>
      </c>
      <c r="O33" s="117">
        <v>28104.117</v>
      </c>
      <c r="P33" s="117">
        <v>10114.356000000002</v>
      </c>
      <c r="Q33" s="135">
        <v>38218.473</v>
      </c>
      <c r="R33" s="101"/>
    </row>
    <row r="34" spans="2:18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136">
        <v>133.687</v>
      </c>
      <c r="J34" s="137">
        <v>154.881</v>
      </c>
      <c r="K34" s="138">
        <v>151</v>
      </c>
      <c r="L34" s="139">
        <v>121</v>
      </c>
      <c r="M34" s="138">
        <v>0</v>
      </c>
      <c r="N34" s="139">
        <v>10</v>
      </c>
      <c r="O34" s="114">
        <v>43401.717000000004</v>
      </c>
      <c r="P34" s="114">
        <v>15189.499</v>
      </c>
      <c r="Q34" s="140">
        <v>58591.216</v>
      </c>
      <c r="R34" s="101"/>
    </row>
    <row r="35" spans="2:18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141">
        <v>133.687</v>
      </c>
      <c r="J35" s="142">
        <v>154.881</v>
      </c>
      <c r="K35" s="143">
        <v>151</v>
      </c>
      <c r="L35" s="144">
        <v>121</v>
      </c>
      <c r="M35" s="143">
        <v>0</v>
      </c>
      <c r="N35" s="144">
        <v>10</v>
      </c>
      <c r="O35" s="111">
        <v>43401.717000000004</v>
      </c>
      <c r="P35" s="111">
        <v>15189.499</v>
      </c>
      <c r="Q35" s="145">
        <v>58591.216</v>
      </c>
      <c r="R35" s="101"/>
    </row>
    <row r="36" spans="3:18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233</v>
      </c>
      <c r="R36" s="93" t="s">
        <v>231</v>
      </c>
    </row>
    <row r="37" spans="3:17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</row>
  </sheetData>
  <sheetProtection/>
  <mergeCells count="14">
    <mergeCell ref="K10:K12"/>
    <mergeCell ref="L10:L12"/>
    <mergeCell ref="M10:M12"/>
    <mergeCell ref="N10:N12"/>
    <mergeCell ref="D37:Q37"/>
    <mergeCell ref="C8:H12"/>
    <mergeCell ref="I8:J9"/>
    <mergeCell ref="K8:L9"/>
    <mergeCell ref="M8:N9"/>
    <mergeCell ref="O8:O12"/>
    <mergeCell ref="P8:P12"/>
    <mergeCell ref="Q8:Q12"/>
    <mergeCell ref="I10:I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2" width="10.75390625" style="93" customWidth="1"/>
    <col min="13" max="13" width="10.00390625" style="93" customWidth="1"/>
    <col min="14" max="14" width="10.875" style="93" customWidth="1"/>
    <col min="15" max="15" width="8.625" style="93" customWidth="1"/>
    <col min="16" max="17" width="10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253</v>
      </c>
      <c r="D3" s="15"/>
      <c r="E3" s="15"/>
      <c r="F3" s="15"/>
      <c r="G3" s="96" t="s">
        <v>215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269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151</v>
      </c>
      <c r="J8" s="283"/>
      <c r="K8" s="283"/>
      <c r="L8" s="284"/>
      <c r="M8" s="273" t="s">
        <v>152</v>
      </c>
      <c r="N8" s="284"/>
      <c r="O8" s="273" t="s">
        <v>153</v>
      </c>
      <c r="P8" s="283"/>
      <c r="Q8" s="283"/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154</v>
      </c>
      <c r="J10" s="147"/>
      <c r="K10" s="148"/>
      <c r="L10" s="295" t="s">
        <v>155</v>
      </c>
      <c r="M10" s="292" t="s">
        <v>156</v>
      </c>
      <c r="N10" s="295" t="s">
        <v>155</v>
      </c>
      <c r="O10" s="149" t="s">
        <v>154</v>
      </c>
      <c r="P10" s="147"/>
      <c r="Q10" s="148"/>
      <c r="R10" s="295" t="s">
        <v>155</v>
      </c>
      <c r="S10" s="101"/>
    </row>
    <row r="11" spans="2:19" ht="12.75">
      <c r="B11" s="23"/>
      <c r="C11" s="276"/>
      <c r="D11" s="277"/>
      <c r="E11" s="277"/>
      <c r="F11" s="277"/>
      <c r="G11" s="277"/>
      <c r="H11" s="278"/>
      <c r="I11" s="289" t="s">
        <v>69</v>
      </c>
      <c r="J11" s="20" t="s">
        <v>157</v>
      </c>
      <c r="K11" s="150"/>
      <c r="L11" s="296"/>
      <c r="M11" s="293"/>
      <c r="N11" s="296"/>
      <c r="O11" s="292" t="s">
        <v>69</v>
      </c>
      <c r="P11" s="20" t="s">
        <v>157</v>
      </c>
      <c r="Q11" s="150"/>
      <c r="R11" s="296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158</v>
      </c>
      <c r="K12" s="152" t="s">
        <v>159</v>
      </c>
      <c r="L12" s="297"/>
      <c r="M12" s="294"/>
      <c r="N12" s="297"/>
      <c r="O12" s="294"/>
      <c r="P12" s="151" t="s">
        <v>158</v>
      </c>
      <c r="Q12" s="152" t="s">
        <v>159</v>
      </c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1349.295</v>
      </c>
      <c r="J13" s="29">
        <v>1348.0430000000001</v>
      </c>
      <c r="K13" s="122">
        <v>0</v>
      </c>
      <c r="L13" s="153">
        <v>441.60799999999995</v>
      </c>
      <c r="M13" s="31">
        <v>478585.80199999997</v>
      </c>
      <c r="N13" s="125">
        <v>105342.85600000001</v>
      </c>
      <c r="O13" s="35">
        <v>29557.769180695595</v>
      </c>
      <c r="P13" s="154">
        <v>29568.41330976336</v>
      </c>
      <c r="Q13" s="155" t="s">
        <v>262</v>
      </c>
      <c r="R13" s="36">
        <v>19878.651051007535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330.66399999999993</v>
      </c>
      <c r="J14" s="42">
        <v>329.57899999999995</v>
      </c>
      <c r="K14" s="127">
        <v>0</v>
      </c>
      <c r="L14" s="156">
        <v>111.387</v>
      </c>
      <c r="M14" s="44">
        <v>119541.52500000002</v>
      </c>
      <c r="N14" s="130">
        <v>30845.407</v>
      </c>
      <c r="O14" s="48">
        <v>30126.635345849576</v>
      </c>
      <c r="P14" s="157">
        <v>30164.226432307085</v>
      </c>
      <c r="Q14" s="158" t="s">
        <v>262</v>
      </c>
      <c r="R14" s="49">
        <v>23076.75566568211</v>
      </c>
      <c r="S14" s="101"/>
    </row>
    <row r="15" spans="2:19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330.66399999999993</v>
      </c>
      <c r="J15" s="81">
        <v>329.57899999999995</v>
      </c>
      <c r="K15" s="132">
        <v>0</v>
      </c>
      <c r="L15" s="159">
        <v>111.387</v>
      </c>
      <c r="M15" s="83">
        <v>119541.52500000002</v>
      </c>
      <c r="N15" s="135">
        <v>30845.407</v>
      </c>
      <c r="O15" s="87">
        <v>30126.635345849576</v>
      </c>
      <c r="P15" s="160">
        <v>30164.226432307085</v>
      </c>
      <c r="Q15" s="161" t="s">
        <v>262</v>
      </c>
      <c r="R15" s="88">
        <v>23076.75566568211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122.13999999999999</v>
      </c>
      <c r="J16" s="68">
        <v>122.13999999999999</v>
      </c>
      <c r="K16" s="137">
        <v>0</v>
      </c>
      <c r="L16" s="162">
        <v>38.545</v>
      </c>
      <c r="M16" s="70">
        <v>42573.299999999996</v>
      </c>
      <c r="N16" s="140">
        <v>8661.692000000001</v>
      </c>
      <c r="O16" s="74">
        <v>29046.790568200424</v>
      </c>
      <c r="P16" s="163">
        <v>29046.790568200424</v>
      </c>
      <c r="Q16" s="164" t="s">
        <v>262</v>
      </c>
      <c r="R16" s="75">
        <v>18726.36312535132</v>
      </c>
      <c r="S16" s="101"/>
    </row>
    <row r="17" spans="2:19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122.13999999999999</v>
      </c>
      <c r="J17" s="81">
        <v>122.13999999999999</v>
      </c>
      <c r="K17" s="132">
        <v>0</v>
      </c>
      <c r="L17" s="159">
        <v>38.545</v>
      </c>
      <c r="M17" s="83">
        <v>42573.299999999996</v>
      </c>
      <c r="N17" s="135">
        <v>8661.692000000001</v>
      </c>
      <c r="O17" s="87">
        <v>29046.790568200424</v>
      </c>
      <c r="P17" s="160">
        <v>29046.790568200424</v>
      </c>
      <c r="Q17" s="161" t="s">
        <v>262</v>
      </c>
      <c r="R17" s="88">
        <v>18726.36312535132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164.56400000000002</v>
      </c>
      <c r="J18" s="68">
        <v>164.56400000000002</v>
      </c>
      <c r="K18" s="137">
        <v>0</v>
      </c>
      <c r="L18" s="162">
        <v>54.178</v>
      </c>
      <c r="M18" s="70">
        <v>55863.86</v>
      </c>
      <c r="N18" s="140">
        <v>12423.845999999998</v>
      </c>
      <c r="O18" s="74">
        <v>28288.82177551996</v>
      </c>
      <c r="P18" s="163">
        <v>28288.82177551996</v>
      </c>
      <c r="Q18" s="164" t="s">
        <v>262</v>
      </c>
      <c r="R18" s="75">
        <v>19109.610912178374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94.681</v>
      </c>
      <c r="J19" s="81">
        <v>94.681</v>
      </c>
      <c r="K19" s="132">
        <v>0</v>
      </c>
      <c r="L19" s="159">
        <v>35.336999999999996</v>
      </c>
      <c r="M19" s="83">
        <v>30555.559</v>
      </c>
      <c r="N19" s="135">
        <v>7880.115999999999</v>
      </c>
      <c r="O19" s="87">
        <v>26893.42722756766</v>
      </c>
      <c r="P19" s="160">
        <v>26893.42722756766</v>
      </c>
      <c r="Q19" s="161" t="s">
        <v>262</v>
      </c>
      <c r="R19" s="88">
        <v>18583.25079472885</v>
      </c>
      <c r="S19" s="101"/>
    </row>
    <row r="20" spans="2:19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69.88300000000001</v>
      </c>
      <c r="J20" s="81">
        <v>69.88300000000001</v>
      </c>
      <c r="K20" s="132">
        <v>0</v>
      </c>
      <c r="L20" s="159">
        <v>18.841</v>
      </c>
      <c r="M20" s="83">
        <v>25308.301</v>
      </c>
      <c r="N20" s="135">
        <v>4543.73</v>
      </c>
      <c r="O20" s="87">
        <v>30179.37242724744</v>
      </c>
      <c r="P20" s="160">
        <v>30179.37242724744</v>
      </c>
      <c r="Q20" s="161" t="s">
        <v>262</v>
      </c>
      <c r="R20" s="88">
        <v>20096.818994037825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118.93100000000001</v>
      </c>
      <c r="J21" s="68">
        <v>118.93100000000001</v>
      </c>
      <c r="K21" s="137">
        <v>0</v>
      </c>
      <c r="L21" s="162">
        <v>35.23</v>
      </c>
      <c r="M21" s="70">
        <v>43637.713</v>
      </c>
      <c r="N21" s="140">
        <v>7338.716</v>
      </c>
      <c r="O21" s="74">
        <v>30576.351694119556</v>
      </c>
      <c r="P21" s="163">
        <v>30573.619017189238</v>
      </c>
      <c r="Q21" s="164" t="s">
        <v>262</v>
      </c>
      <c r="R21" s="75">
        <v>17359.059513672062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81">
        <v>31.508000000000003</v>
      </c>
      <c r="K22" s="132">
        <v>0</v>
      </c>
      <c r="L22" s="159">
        <v>3.2390000000000003</v>
      </c>
      <c r="M22" s="83">
        <v>10166.061000000002</v>
      </c>
      <c r="N22" s="135">
        <v>578.0909999999999</v>
      </c>
      <c r="O22" s="87">
        <v>26887.51269518853</v>
      </c>
      <c r="P22" s="160">
        <v>26887.51269518853</v>
      </c>
      <c r="Q22" s="161" t="s">
        <v>262</v>
      </c>
      <c r="R22" s="88">
        <v>14873.186168570543</v>
      </c>
      <c r="S22" s="101"/>
    </row>
    <row r="23" spans="2:19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87.42300000000002</v>
      </c>
      <c r="J23" s="81">
        <v>87.42300000000002</v>
      </c>
      <c r="K23" s="132">
        <v>0</v>
      </c>
      <c r="L23" s="159">
        <v>31.991</v>
      </c>
      <c r="M23" s="83">
        <v>33471.652</v>
      </c>
      <c r="N23" s="135">
        <v>6760.625000000001</v>
      </c>
      <c r="O23" s="87">
        <v>31905.840949559413</v>
      </c>
      <c r="P23" s="160">
        <v>31902.123392394828</v>
      </c>
      <c r="Q23" s="161" t="s">
        <v>262</v>
      </c>
      <c r="R23" s="88">
        <v>17610.747293509634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168.903</v>
      </c>
      <c r="J24" s="68">
        <v>168.903</v>
      </c>
      <c r="K24" s="137">
        <v>0</v>
      </c>
      <c r="L24" s="162">
        <v>43.69499999999999</v>
      </c>
      <c r="M24" s="70">
        <v>56581.56300000001</v>
      </c>
      <c r="N24" s="140">
        <v>9366.659</v>
      </c>
      <c r="O24" s="74">
        <v>27916.201902867335</v>
      </c>
      <c r="P24" s="163">
        <v>27916.201902867335</v>
      </c>
      <c r="Q24" s="164" t="s">
        <v>262</v>
      </c>
      <c r="R24" s="75">
        <v>17863.712476637298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39.345</v>
      </c>
      <c r="J25" s="81">
        <v>39.345</v>
      </c>
      <c r="K25" s="132">
        <v>0</v>
      </c>
      <c r="L25" s="159">
        <v>5.798</v>
      </c>
      <c r="M25" s="83">
        <v>11966.277</v>
      </c>
      <c r="N25" s="135">
        <v>1132.892</v>
      </c>
      <c r="O25" s="87">
        <v>25344.764264836704</v>
      </c>
      <c r="P25" s="160">
        <v>25344.764264836704</v>
      </c>
      <c r="Q25" s="161" t="s">
        <v>262</v>
      </c>
      <c r="R25" s="88">
        <v>16282.79866620674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64.941</v>
      </c>
      <c r="J26" s="81">
        <v>64.941</v>
      </c>
      <c r="K26" s="132">
        <v>0</v>
      </c>
      <c r="L26" s="159">
        <v>17.422</v>
      </c>
      <c r="M26" s="83">
        <v>21401.243000000002</v>
      </c>
      <c r="N26" s="135">
        <v>4007.11</v>
      </c>
      <c r="O26" s="87">
        <v>27462.418451620193</v>
      </c>
      <c r="P26" s="160">
        <v>27462.418451620193</v>
      </c>
      <c r="Q26" s="161" t="s">
        <v>262</v>
      </c>
      <c r="R26" s="88">
        <v>19166.905827880455</v>
      </c>
      <c r="S26" s="101"/>
    </row>
    <row r="27" spans="2:19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64.61699999999999</v>
      </c>
      <c r="J27" s="81">
        <v>64.61699999999999</v>
      </c>
      <c r="K27" s="132">
        <v>0</v>
      </c>
      <c r="L27" s="159">
        <v>20.474999999999998</v>
      </c>
      <c r="M27" s="83">
        <v>23214.043</v>
      </c>
      <c r="N27" s="135">
        <v>4226.657</v>
      </c>
      <c r="O27" s="87">
        <v>29937.99748260262</v>
      </c>
      <c r="P27" s="160">
        <v>29937.99748260262</v>
      </c>
      <c r="Q27" s="161" t="s">
        <v>262</v>
      </c>
      <c r="R27" s="88">
        <v>17202.511192511196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207.54899999999998</v>
      </c>
      <c r="J28" s="68">
        <v>207.382</v>
      </c>
      <c r="K28" s="137">
        <v>0</v>
      </c>
      <c r="L28" s="162">
        <v>73.77199999999999</v>
      </c>
      <c r="M28" s="70">
        <v>77346.362</v>
      </c>
      <c r="N28" s="140">
        <v>17059.331000000002</v>
      </c>
      <c r="O28" s="74">
        <v>31055.462404861828</v>
      </c>
      <c r="P28" s="163">
        <v>31070.660664860025</v>
      </c>
      <c r="Q28" s="164" t="s">
        <v>262</v>
      </c>
      <c r="R28" s="75">
        <v>19270.3317880316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70.02499999999999</v>
      </c>
      <c r="J29" s="81">
        <v>69.85799999999999</v>
      </c>
      <c r="K29" s="132">
        <v>0</v>
      </c>
      <c r="L29" s="159">
        <v>19.476</v>
      </c>
      <c r="M29" s="83">
        <v>25865.689999999995</v>
      </c>
      <c r="N29" s="135">
        <v>3887.0080000000007</v>
      </c>
      <c r="O29" s="87">
        <v>30781.49470427228</v>
      </c>
      <c r="P29" s="160">
        <v>30825.95765696127</v>
      </c>
      <c r="Q29" s="161" t="s">
        <v>262</v>
      </c>
      <c r="R29" s="88">
        <v>16631.614979119604</v>
      </c>
      <c r="S29" s="101"/>
    </row>
    <row r="30" spans="2:19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137.524</v>
      </c>
      <c r="J30" s="81">
        <v>137.524</v>
      </c>
      <c r="K30" s="132">
        <v>0</v>
      </c>
      <c r="L30" s="159">
        <v>54.29599999999999</v>
      </c>
      <c r="M30" s="83">
        <v>51480.672000000006</v>
      </c>
      <c r="N30" s="135">
        <v>13172.323000000002</v>
      </c>
      <c r="O30" s="87">
        <v>31194.962333847187</v>
      </c>
      <c r="P30" s="160">
        <v>31194.962333847187</v>
      </c>
      <c r="Q30" s="161" t="s">
        <v>262</v>
      </c>
      <c r="R30" s="88">
        <v>20216.84071263691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137.728</v>
      </c>
      <c r="J31" s="68">
        <v>137.728</v>
      </c>
      <c r="K31" s="137">
        <v>0</v>
      </c>
      <c r="L31" s="162">
        <v>49.93000000000001</v>
      </c>
      <c r="M31" s="70">
        <v>47206.80099999999</v>
      </c>
      <c r="N31" s="140">
        <v>12080.166</v>
      </c>
      <c r="O31" s="74">
        <v>28562.82007531753</v>
      </c>
      <c r="P31" s="163">
        <v>28562.82007531753</v>
      </c>
      <c r="Q31" s="164" t="s">
        <v>262</v>
      </c>
      <c r="R31" s="75">
        <v>20161.836571199678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69.175</v>
      </c>
      <c r="J32" s="81">
        <v>69.175</v>
      </c>
      <c r="K32" s="132">
        <v>0</v>
      </c>
      <c r="L32" s="159">
        <v>25.934</v>
      </c>
      <c r="M32" s="83">
        <v>24663.495</v>
      </c>
      <c r="N32" s="135">
        <v>6519.355</v>
      </c>
      <c r="O32" s="87">
        <v>29711.474521142034</v>
      </c>
      <c r="P32" s="160">
        <v>29711.474521142034</v>
      </c>
      <c r="Q32" s="161" t="s">
        <v>262</v>
      </c>
      <c r="R32" s="88">
        <v>20948.545667206497</v>
      </c>
      <c r="S32" s="101"/>
    </row>
    <row r="33" spans="2:19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68.553</v>
      </c>
      <c r="J33" s="81">
        <v>68.553</v>
      </c>
      <c r="K33" s="132">
        <v>0</v>
      </c>
      <c r="L33" s="159">
        <v>23.996000000000002</v>
      </c>
      <c r="M33" s="83">
        <v>22543.305999999997</v>
      </c>
      <c r="N33" s="135">
        <v>5560.811</v>
      </c>
      <c r="O33" s="87">
        <v>27403.743575530363</v>
      </c>
      <c r="P33" s="160">
        <v>27403.743575530363</v>
      </c>
      <c r="Q33" s="161" t="s">
        <v>262</v>
      </c>
      <c r="R33" s="88">
        <v>19311.59012613213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98.816</v>
      </c>
      <c r="J34" s="68">
        <v>98.816</v>
      </c>
      <c r="K34" s="137">
        <v>0</v>
      </c>
      <c r="L34" s="162">
        <v>34.871</v>
      </c>
      <c r="M34" s="70">
        <v>35834.678</v>
      </c>
      <c r="N34" s="140">
        <v>7567.038999999999</v>
      </c>
      <c r="O34" s="74">
        <v>30220.036903605356</v>
      </c>
      <c r="P34" s="163">
        <v>30220.036903605356</v>
      </c>
      <c r="Q34" s="164" t="s">
        <v>262</v>
      </c>
      <c r="R34" s="75">
        <v>18083.409805664684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98.816</v>
      </c>
      <c r="J35" s="55">
        <v>98.816</v>
      </c>
      <c r="K35" s="142">
        <v>0</v>
      </c>
      <c r="L35" s="165">
        <v>34.871</v>
      </c>
      <c r="M35" s="57">
        <v>35834.678</v>
      </c>
      <c r="N35" s="145">
        <v>7567.038999999999</v>
      </c>
      <c r="O35" s="61">
        <v>30220.036903605356</v>
      </c>
      <c r="P35" s="166">
        <v>30220.036903605356</v>
      </c>
      <c r="Q35" s="167" t="s">
        <v>262</v>
      </c>
      <c r="R35" s="62">
        <v>18083.409805664684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1">
    <mergeCell ref="O11:O12"/>
    <mergeCell ref="M8:N9"/>
    <mergeCell ref="D37:R37"/>
    <mergeCell ref="C8:H12"/>
    <mergeCell ref="I8:L9"/>
    <mergeCell ref="O8:R9"/>
    <mergeCell ref="L10:L12"/>
    <mergeCell ref="M10:M12"/>
    <mergeCell ref="N10:N12"/>
    <mergeCell ref="R10:R12"/>
    <mergeCell ref="I11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230</v>
      </c>
      <c r="D3" s="15"/>
      <c r="E3" s="15"/>
      <c r="F3" s="15"/>
      <c r="G3" s="96" t="s">
        <v>56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  <c r="R4" s="17"/>
    </row>
    <row r="5" spans="3:18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269</v>
      </c>
      <c r="M5" s="18"/>
      <c r="N5" s="18"/>
      <c r="O5" s="18"/>
      <c r="P5" s="18" t="s">
        <v>63</v>
      </c>
      <c r="Q5" s="18"/>
      <c r="R5" s="18"/>
    </row>
    <row r="6" spans="3:19" s="97" customFormat="1" ht="21" customHeight="1" thickBot="1">
      <c r="C6" s="98" t="s">
        <v>264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231</v>
      </c>
    </row>
    <row r="7" spans="2:19" ht="12.75">
      <c r="B7" s="23"/>
      <c r="C7" s="273" t="s">
        <v>64</v>
      </c>
      <c r="D7" s="274"/>
      <c r="E7" s="274"/>
      <c r="F7" s="274"/>
      <c r="G7" s="274"/>
      <c r="H7" s="275"/>
      <c r="I7" s="282" t="s">
        <v>65</v>
      </c>
      <c r="J7" s="283"/>
      <c r="K7" s="284"/>
      <c r="L7" s="273" t="s">
        <v>66</v>
      </c>
      <c r="M7" s="283"/>
      <c r="N7" s="283"/>
      <c r="O7" s="283"/>
      <c r="P7" s="284"/>
      <c r="Q7" s="273" t="s">
        <v>67</v>
      </c>
      <c r="R7" s="284"/>
      <c r="S7" s="101"/>
    </row>
    <row r="8" spans="2:19" ht="12.75">
      <c r="B8" s="23"/>
      <c r="C8" s="276"/>
      <c r="D8" s="277"/>
      <c r="E8" s="277"/>
      <c r="F8" s="277"/>
      <c r="G8" s="277"/>
      <c r="H8" s="278"/>
      <c r="I8" s="285"/>
      <c r="J8" s="286"/>
      <c r="K8" s="287"/>
      <c r="L8" s="288"/>
      <c r="M8" s="286"/>
      <c r="N8" s="286"/>
      <c r="O8" s="286"/>
      <c r="P8" s="287"/>
      <c r="Q8" s="288"/>
      <c r="R8" s="287"/>
      <c r="S8" s="101"/>
    </row>
    <row r="9" spans="2:19" ht="15" customHeight="1">
      <c r="B9" s="23"/>
      <c r="C9" s="276"/>
      <c r="D9" s="277"/>
      <c r="E9" s="277"/>
      <c r="F9" s="277"/>
      <c r="G9" s="277"/>
      <c r="H9" s="278"/>
      <c r="I9" s="289" t="s">
        <v>68</v>
      </c>
      <c r="J9" s="20" t="s">
        <v>123</v>
      </c>
      <c r="K9" s="21"/>
      <c r="L9" s="292" t="s">
        <v>69</v>
      </c>
      <c r="M9" s="20" t="s">
        <v>123</v>
      </c>
      <c r="N9" s="22"/>
      <c r="O9" s="22"/>
      <c r="P9" s="21"/>
      <c r="Q9" s="292" t="s">
        <v>69</v>
      </c>
      <c r="R9" s="295" t="s">
        <v>124</v>
      </c>
      <c r="S9" s="101"/>
    </row>
    <row r="10" spans="2:19" ht="21.75" customHeight="1">
      <c r="B10" s="23"/>
      <c r="C10" s="276"/>
      <c r="D10" s="277"/>
      <c r="E10" s="277"/>
      <c r="F10" s="277"/>
      <c r="G10" s="277"/>
      <c r="H10" s="278"/>
      <c r="I10" s="290"/>
      <c r="J10" s="270" t="s">
        <v>70</v>
      </c>
      <c r="K10" s="268" t="s">
        <v>71</v>
      </c>
      <c r="L10" s="293"/>
      <c r="M10" s="270" t="s">
        <v>72</v>
      </c>
      <c r="N10" s="266" t="s">
        <v>73</v>
      </c>
      <c r="O10" s="266" t="s">
        <v>263</v>
      </c>
      <c r="P10" s="268" t="s">
        <v>74</v>
      </c>
      <c r="Q10" s="293"/>
      <c r="R10" s="296"/>
      <c r="S10" s="101"/>
    </row>
    <row r="11" spans="2:19" ht="21.75" customHeight="1" thickBot="1">
      <c r="B11" s="23"/>
      <c r="C11" s="279"/>
      <c r="D11" s="280"/>
      <c r="E11" s="280"/>
      <c r="F11" s="280"/>
      <c r="G11" s="280"/>
      <c r="H11" s="281"/>
      <c r="I11" s="291"/>
      <c r="J11" s="271"/>
      <c r="K11" s="269"/>
      <c r="L11" s="294"/>
      <c r="M11" s="271"/>
      <c r="N11" s="267"/>
      <c r="O11" s="267"/>
      <c r="P11" s="269"/>
      <c r="Q11" s="294"/>
      <c r="R11" s="297"/>
      <c r="S11" s="101"/>
    </row>
    <row r="12" spans="2:19" ht="14.25" thickBot="1" thickTop="1">
      <c r="B12" s="23"/>
      <c r="C12" s="24"/>
      <c r="D12" s="25" t="s">
        <v>75</v>
      </c>
      <c r="E12" s="25"/>
      <c r="F12" s="25"/>
      <c r="G12" s="26" t="s">
        <v>76</v>
      </c>
      <c r="H12" s="27"/>
      <c r="I12" s="28">
        <v>1790.9029999999998</v>
      </c>
      <c r="J12" s="29">
        <v>1305.4950000000001</v>
      </c>
      <c r="K12" s="30">
        <v>41.121</v>
      </c>
      <c r="L12" s="31">
        <v>583928.658</v>
      </c>
      <c r="M12" s="32">
        <v>423908.331</v>
      </c>
      <c r="N12" s="33">
        <v>1205.008</v>
      </c>
      <c r="O12" s="33">
        <v>614.179</v>
      </c>
      <c r="P12" s="34">
        <v>16437.552</v>
      </c>
      <c r="Q12" s="35">
        <v>27171.05365282207</v>
      </c>
      <c r="R12" s="36">
        <v>27059.233662327315</v>
      </c>
      <c r="S12" s="101"/>
    </row>
    <row r="13" spans="2:19" ht="12.75" customHeight="1" thickTop="1">
      <c r="B13" s="23"/>
      <c r="C13" s="37"/>
      <c r="D13" s="38" t="s">
        <v>77</v>
      </c>
      <c r="E13" s="38"/>
      <c r="F13" s="38"/>
      <c r="G13" s="39" t="s">
        <v>78</v>
      </c>
      <c r="H13" s="40"/>
      <c r="I13" s="41">
        <v>442.05099999999993</v>
      </c>
      <c r="J13" s="42">
        <v>247.326</v>
      </c>
      <c r="K13" s="43">
        <v>14.971999999999998</v>
      </c>
      <c r="L13" s="44">
        <v>150386.932</v>
      </c>
      <c r="M13" s="45">
        <v>79942.73199999999</v>
      </c>
      <c r="N13" s="46">
        <v>995.082</v>
      </c>
      <c r="O13" s="46">
        <v>353.873</v>
      </c>
      <c r="P13" s="47">
        <v>9042.359999999999</v>
      </c>
      <c r="Q13" s="48">
        <v>28350.222787265124</v>
      </c>
      <c r="R13" s="49">
        <v>26935.681381388666</v>
      </c>
      <c r="S13" s="101"/>
    </row>
    <row r="14" spans="2:19" ht="13.5" thickBot="1">
      <c r="B14" s="23"/>
      <c r="C14" s="50"/>
      <c r="D14" s="51"/>
      <c r="E14" s="51" t="s">
        <v>79</v>
      </c>
      <c r="F14" s="51"/>
      <c r="G14" s="52" t="s">
        <v>80</v>
      </c>
      <c r="H14" s="53"/>
      <c r="I14" s="54">
        <v>442.05099999999993</v>
      </c>
      <c r="J14" s="55">
        <v>247.326</v>
      </c>
      <c r="K14" s="56">
        <v>14.971999999999998</v>
      </c>
      <c r="L14" s="57">
        <v>150386.932</v>
      </c>
      <c r="M14" s="58">
        <v>79942.73199999999</v>
      </c>
      <c r="N14" s="59">
        <v>995.082</v>
      </c>
      <c r="O14" s="59">
        <v>353.873</v>
      </c>
      <c r="P14" s="60">
        <v>9042.359999999999</v>
      </c>
      <c r="Q14" s="61">
        <v>28350.222787265124</v>
      </c>
      <c r="R14" s="62">
        <v>26935.681381388666</v>
      </c>
      <c r="S14" s="101"/>
    </row>
    <row r="15" spans="2:19" ht="12.75">
      <c r="B15" s="23"/>
      <c r="C15" s="63"/>
      <c r="D15" s="64" t="s">
        <v>81</v>
      </c>
      <c r="E15" s="64"/>
      <c r="F15" s="64"/>
      <c r="G15" s="65" t="s">
        <v>82</v>
      </c>
      <c r="H15" s="66"/>
      <c r="I15" s="67">
        <v>160.68499999999997</v>
      </c>
      <c r="J15" s="68">
        <v>113.75500000000002</v>
      </c>
      <c r="K15" s="69">
        <v>0</v>
      </c>
      <c r="L15" s="70">
        <v>51234.992</v>
      </c>
      <c r="M15" s="71">
        <v>37504.971000000005</v>
      </c>
      <c r="N15" s="72">
        <v>0</v>
      </c>
      <c r="O15" s="72">
        <v>0</v>
      </c>
      <c r="P15" s="73">
        <v>0</v>
      </c>
      <c r="Q15" s="74">
        <v>26571.133999232454</v>
      </c>
      <c r="R15" s="75">
        <v>27474.961540152082</v>
      </c>
      <c r="S15" s="101"/>
    </row>
    <row r="16" spans="2:19" ht="13.5" thickBot="1">
      <c r="B16" s="23"/>
      <c r="C16" s="50"/>
      <c r="D16" s="51"/>
      <c r="E16" s="51" t="s">
        <v>83</v>
      </c>
      <c r="F16" s="51"/>
      <c r="G16" s="52" t="s">
        <v>84</v>
      </c>
      <c r="H16" s="53"/>
      <c r="I16" s="54">
        <v>160.68499999999997</v>
      </c>
      <c r="J16" s="55">
        <v>113.75500000000002</v>
      </c>
      <c r="K16" s="56">
        <v>0</v>
      </c>
      <c r="L16" s="57">
        <v>51234.992</v>
      </c>
      <c r="M16" s="58">
        <v>37504.971000000005</v>
      </c>
      <c r="N16" s="59">
        <v>0</v>
      </c>
      <c r="O16" s="59">
        <v>0</v>
      </c>
      <c r="P16" s="60">
        <v>0</v>
      </c>
      <c r="Q16" s="61">
        <v>26571.133999232454</v>
      </c>
      <c r="R16" s="62">
        <v>27474.961540152082</v>
      </c>
      <c r="S16" s="101"/>
    </row>
    <row r="17" spans="2:19" ht="12.75">
      <c r="B17" s="23"/>
      <c r="C17" s="63"/>
      <c r="D17" s="64" t="s">
        <v>85</v>
      </c>
      <c r="E17" s="64"/>
      <c r="F17" s="64"/>
      <c r="G17" s="65" t="s">
        <v>86</v>
      </c>
      <c r="H17" s="66"/>
      <c r="I17" s="67">
        <v>218.74200000000002</v>
      </c>
      <c r="J17" s="68">
        <v>170.727</v>
      </c>
      <c r="K17" s="69">
        <v>0</v>
      </c>
      <c r="L17" s="70">
        <v>68287.70599999999</v>
      </c>
      <c r="M17" s="71">
        <v>54366.388</v>
      </c>
      <c r="N17" s="72">
        <v>79.687</v>
      </c>
      <c r="O17" s="72">
        <v>0</v>
      </c>
      <c r="P17" s="73">
        <v>18</v>
      </c>
      <c r="Q17" s="74">
        <v>26015.315607732697</v>
      </c>
      <c r="R17" s="75">
        <v>26536.706750152778</v>
      </c>
      <c r="S17" s="101"/>
    </row>
    <row r="18" spans="2:19" ht="12.75">
      <c r="B18" s="23"/>
      <c r="C18" s="76"/>
      <c r="D18" s="77"/>
      <c r="E18" s="77" t="s">
        <v>87</v>
      </c>
      <c r="F18" s="77"/>
      <c r="G18" s="78" t="s">
        <v>88</v>
      </c>
      <c r="H18" s="79"/>
      <c r="I18" s="80">
        <v>130.018</v>
      </c>
      <c r="J18" s="81">
        <v>104.728</v>
      </c>
      <c r="K18" s="82">
        <v>0</v>
      </c>
      <c r="L18" s="83">
        <v>38435.674999999996</v>
      </c>
      <c r="M18" s="84">
        <v>31788.567</v>
      </c>
      <c r="N18" s="85">
        <v>79.687</v>
      </c>
      <c r="O18" s="85">
        <v>0</v>
      </c>
      <c r="P18" s="86">
        <v>18</v>
      </c>
      <c r="Q18" s="87">
        <v>24634.842226973695</v>
      </c>
      <c r="R18" s="88">
        <v>25294.54634863647</v>
      </c>
      <c r="S18" s="101"/>
    </row>
    <row r="19" spans="2:19" ht="13.5" thickBot="1">
      <c r="B19" s="23"/>
      <c r="C19" s="50"/>
      <c r="D19" s="51"/>
      <c r="E19" s="51" t="s">
        <v>89</v>
      </c>
      <c r="F19" s="51"/>
      <c r="G19" s="52" t="s">
        <v>90</v>
      </c>
      <c r="H19" s="53"/>
      <c r="I19" s="54">
        <v>88.72400000000002</v>
      </c>
      <c r="J19" s="55">
        <v>65.99900000000001</v>
      </c>
      <c r="K19" s="56">
        <v>0</v>
      </c>
      <c r="L19" s="57">
        <v>29852.031</v>
      </c>
      <c r="M19" s="58">
        <v>22577.821</v>
      </c>
      <c r="N19" s="59">
        <v>0</v>
      </c>
      <c r="O19" s="59">
        <v>0</v>
      </c>
      <c r="P19" s="60">
        <v>0</v>
      </c>
      <c r="Q19" s="61">
        <v>28038.29009061809</v>
      </c>
      <c r="R19" s="62">
        <v>28507.781683560857</v>
      </c>
      <c r="S19" s="101"/>
    </row>
    <row r="20" spans="2:19" ht="12.75">
      <c r="B20" s="23"/>
      <c r="C20" s="63"/>
      <c r="D20" s="64" t="s">
        <v>91</v>
      </c>
      <c r="E20" s="64"/>
      <c r="F20" s="64"/>
      <c r="G20" s="65" t="s">
        <v>92</v>
      </c>
      <c r="H20" s="66"/>
      <c r="I20" s="67">
        <v>154.161</v>
      </c>
      <c r="J20" s="68">
        <v>142.308</v>
      </c>
      <c r="K20" s="69">
        <v>0.018</v>
      </c>
      <c r="L20" s="70">
        <v>50976.429000000004</v>
      </c>
      <c r="M20" s="71">
        <v>47455.315</v>
      </c>
      <c r="N20" s="72">
        <v>6.5</v>
      </c>
      <c r="O20" s="72">
        <v>5</v>
      </c>
      <c r="P20" s="73">
        <v>0</v>
      </c>
      <c r="Q20" s="74">
        <v>27555.839349770697</v>
      </c>
      <c r="R20" s="75">
        <v>27789.0883389081</v>
      </c>
      <c r="S20" s="101"/>
    </row>
    <row r="21" spans="2:19" ht="12.75">
      <c r="B21" s="23"/>
      <c r="C21" s="76"/>
      <c r="D21" s="77"/>
      <c r="E21" s="77" t="s">
        <v>93</v>
      </c>
      <c r="F21" s="77"/>
      <c r="G21" s="78" t="s">
        <v>94</v>
      </c>
      <c r="H21" s="79"/>
      <c r="I21" s="80">
        <v>34.747</v>
      </c>
      <c r="J21" s="81">
        <v>34.747</v>
      </c>
      <c r="K21" s="82">
        <v>0</v>
      </c>
      <c r="L21" s="83">
        <v>10744.152</v>
      </c>
      <c r="M21" s="84">
        <v>10737.652</v>
      </c>
      <c r="N21" s="85">
        <v>6.5</v>
      </c>
      <c r="O21" s="85">
        <v>0</v>
      </c>
      <c r="P21" s="86">
        <v>0</v>
      </c>
      <c r="Q21" s="87">
        <v>25767.577057012113</v>
      </c>
      <c r="R21" s="88">
        <v>25751.98818123387</v>
      </c>
      <c r="S21" s="101"/>
    </row>
    <row r="22" spans="2:19" ht="13.5" thickBot="1">
      <c r="B22" s="23"/>
      <c r="C22" s="50"/>
      <c r="D22" s="51"/>
      <c r="E22" s="51" t="s">
        <v>95</v>
      </c>
      <c r="F22" s="51"/>
      <c r="G22" s="52" t="s">
        <v>96</v>
      </c>
      <c r="H22" s="53"/>
      <c r="I22" s="54">
        <v>119.41400000000002</v>
      </c>
      <c r="J22" s="55">
        <v>107.561</v>
      </c>
      <c r="K22" s="56">
        <v>0.018</v>
      </c>
      <c r="L22" s="57">
        <v>40232.277</v>
      </c>
      <c r="M22" s="58">
        <v>36717.663</v>
      </c>
      <c r="N22" s="59">
        <v>0</v>
      </c>
      <c r="O22" s="59">
        <v>5</v>
      </c>
      <c r="P22" s="60">
        <v>0</v>
      </c>
      <c r="Q22" s="61">
        <v>28076.186628033563</v>
      </c>
      <c r="R22" s="62">
        <v>28447.162540325953</v>
      </c>
      <c r="S22" s="101"/>
    </row>
    <row r="23" spans="2:19" ht="12.75">
      <c r="B23" s="23"/>
      <c r="C23" s="63"/>
      <c r="D23" s="64" t="s">
        <v>97</v>
      </c>
      <c r="E23" s="64"/>
      <c r="F23" s="64"/>
      <c r="G23" s="65" t="s">
        <v>98</v>
      </c>
      <c r="H23" s="66"/>
      <c r="I23" s="67">
        <v>212.598</v>
      </c>
      <c r="J23" s="68">
        <v>197.668</v>
      </c>
      <c r="K23" s="69">
        <v>1.308</v>
      </c>
      <c r="L23" s="70">
        <v>65948.222</v>
      </c>
      <c r="M23" s="71">
        <v>61569.65</v>
      </c>
      <c r="N23" s="72">
        <v>86.239</v>
      </c>
      <c r="O23" s="72">
        <v>9.468</v>
      </c>
      <c r="P23" s="73">
        <v>279.66900000000004</v>
      </c>
      <c r="Q23" s="74">
        <v>25850.126373092247</v>
      </c>
      <c r="R23" s="75">
        <v>25956.675671664943</v>
      </c>
      <c r="S23" s="101"/>
    </row>
    <row r="24" spans="2:19" ht="12.75">
      <c r="B24" s="23"/>
      <c r="C24" s="76"/>
      <c r="D24" s="77"/>
      <c r="E24" s="77" t="s">
        <v>99</v>
      </c>
      <c r="F24" s="77"/>
      <c r="G24" s="78" t="s">
        <v>100</v>
      </c>
      <c r="H24" s="79"/>
      <c r="I24" s="80">
        <v>45.143</v>
      </c>
      <c r="J24" s="81">
        <v>43.835</v>
      </c>
      <c r="K24" s="82">
        <v>1.308</v>
      </c>
      <c r="L24" s="83">
        <v>13099.169</v>
      </c>
      <c r="M24" s="84">
        <v>12817.199999999999</v>
      </c>
      <c r="N24" s="85">
        <v>0</v>
      </c>
      <c r="O24" s="85">
        <v>4.4</v>
      </c>
      <c r="P24" s="86">
        <v>277.569</v>
      </c>
      <c r="Q24" s="87">
        <v>24180.878910720745</v>
      </c>
      <c r="R24" s="88">
        <v>24366.373902132997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82.363</v>
      </c>
      <c r="J25" s="81">
        <v>71.37100000000001</v>
      </c>
      <c r="K25" s="82">
        <v>0</v>
      </c>
      <c r="L25" s="83">
        <v>25408.353</v>
      </c>
      <c r="M25" s="84">
        <v>22189.913</v>
      </c>
      <c r="N25" s="85">
        <v>50.604</v>
      </c>
      <c r="O25" s="85">
        <v>0</v>
      </c>
      <c r="P25" s="86">
        <v>0</v>
      </c>
      <c r="Q25" s="87">
        <v>25707.693381736946</v>
      </c>
      <c r="R25" s="88">
        <v>25909.114579684556</v>
      </c>
      <c r="S25" s="101"/>
    </row>
    <row r="26" spans="2:19" ht="13.5" thickBot="1">
      <c r="B26" s="23"/>
      <c r="C26" s="50"/>
      <c r="D26" s="51"/>
      <c r="E26" s="51" t="s">
        <v>103</v>
      </c>
      <c r="F26" s="51"/>
      <c r="G26" s="52" t="s">
        <v>104</v>
      </c>
      <c r="H26" s="53"/>
      <c r="I26" s="54">
        <v>85.092</v>
      </c>
      <c r="J26" s="55">
        <v>82.462</v>
      </c>
      <c r="K26" s="56">
        <v>0</v>
      </c>
      <c r="L26" s="57">
        <v>27440.7</v>
      </c>
      <c r="M26" s="58">
        <v>26562.537000000004</v>
      </c>
      <c r="N26" s="59">
        <v>35.635000000000005</v>
      </c>
      <c r="O26" s="59">
        <v>5.068</v>
      </c>
      <c r="P26" s="60">
        <v>2.1</v>
      </c>
      <c r="Q26" s="61">
        <v>26873.56038170451</v>
      </c>
      <c r="R26" s="62">
        <v>26843.20959957314</v>
      </c>
      <c r="S26" s="101"/>
    </row>
    <row r="27" spans="2:19" ht="12.75">
      <c r="B27" s="23"/>
      <c r="C27" s="63"/>
      <c r="D27" s="64" t="s">
        <v>105</v>
      </c>
      <c r="E27" s="64"/>
      <c r="F27" s="64"/>
      <c r="G27" s="65" t="s">
        <v>106</v>
      </c>
      <c r="H27" s="66"/>
      <c r="I27" s="67">
        <v>281.32099999999997</v>
      </c>
      <c r="J27" s="68">
        <v>241.43599999999998</v>
      </c>
      <c r="K27" s="69">
        <v>1.4200000000000002</v>
      </c>
      <c r="L27" s="70">
        <v>94405.69299999998</v>
      </c>
      <c r="M27" s="71">
        <v>80107.324</v>
      </c>
      <c r="N27" s="72">
        <v>0</v>
      </c>
      <c r="O27" s="72">
        <v>226.838</v>
      </c>
      <c r="P27" s="73">
        <v>108</v>
      </c>
      <c r="Q27" s="74">
        <v>27964.99757690799</v>
      </c>
      <c r="R27" s="75">
        <v>27649.60624485716</v>
      </c>
      <c r="S27" s="101"/>
    </row>
    <row r="28" spans="2:19" ht="12.75">
      <c r="B28" s="23"/>
      <c r="C28" s="76"/>
      <c r="D28" s="77"/>
      <c r="E28" s="77" t="s">
        <v>107</v>
      </c>
      <c r="F28" s="77"/>
      <c r="G28" s="78" t="s">
        <v>108</v>
      </c>
      <c r="H28" s="79"/>
      <c r="I28" s="80">
        <v>89.50099999999999</v>
      </c>
      <c r="J28" s="81">
        <v>64.003</v>
      </c>
      <c r="K28" s="82">
        <v>0</v>
      </c>
      <c r="L28" s="83">
        <v>29752.697999999997</v>
      </c>
      <c r="M28" s="84">
        <v>21121.048000000003</v>
      </c>
      <c r="N28" s="85">
        <v>0</v>
      </c>
      <c r="O28" s="85">
        <v>0</v>
      </c>
      <c r="P28" s="86">
        <v>0</v>
      </c>
      <c r="Q28" s="87">
        <v>27702.388800125136</v>
      </c>
      <c r="R28" s="88">
        <v>27500.075517293462</v>
      </c>
      <c r="S28" s="101"/>
    </row>
    <row r="29" spans="2:19" ht="13.5" thickBot="1">
      <c r="B29" s="23"/>
      <c r="C29" s="50"/>
      <c r="D29" s="51"/>
      <c r="E29" s="51" t="s">
        <v>109</v>
      </c>
      <c r="F29" s="51"/>
      <c r="G29" s="52" t="s">
        <v>110</v>
      </c>
      <c r="H29" s="53"/>
      <c r="I29" s="54">
        <v>191.82</v>
      </c>
      <c r="J29" s="55">
        <v>177.433</v>
      </c>
      <c r="K29" s="56">
        <v>1.4200000000000002</v>
      </c>
      <c r="L29" s="57">
        <v>64652.99499999999</v>
      </c>
      <c r="M29" s="58">
        <v>58986.27599999999</v>
      </c>
      <c r="N29" s="59">
        <v>0</v>
      </c>
      <c r="O29" s="59">
        <v>226.838</v>
      </c>
      <c r="P29" s="60">
        <v>108</v>
      </c>
      <c r="Q29" s="61">
        <v>28087.527803843874</v>
      </c>
      <c r="R29" s="62">
        <v>27703.544436491517</v>
      </c>
      <c r="S29" s="101"/>
    </row>
    <row r="30" spans="2:19" ht="12.75">
      <c r="B30" s="23"/>
      <c r="C30" s="63"/>
      <c r="D30" s="64" t="s">
        <v>111</v>
      </c>
      <c r="E30" s="64"/>
      <c r="F30" s="64"/>
      <c r="G30" s="65" t="s">
        <v>112</v>
      </c>
      <c r="H30" s="66"/>
      <c r="I30" s="67">
        <v>187.65800000000002</v>
      </c>
      <c r="J30" s="68">
        <v>102.913</v>
      </c>
      <c r="K30" s="69">
        <v>23.146</v>
      </c>
      <c r="L30" s="70">
        <v>59286.967</v>
      </c>
      <c r="M30" s="71">
        <v>33616.706</v>
      </c>
      <c r="N30" s="72">
        <v>37.5</v>
      </c>
      <c r="O30" s="72">
        <v>18</v>
      </c>
      <c r="P30" s="73">
        <v>6941.869000000001</v>
      </c>
      <c r="Q30" s="74">
        <v>26327.577738936434</v>
      </c>
      <c r="R30" s="75">
        <v>27220.974674401354</v>
      </c>
      <c r="S30" s="101"/>
    </row>
    <row r="31" spans="2:19" ht="12.75">
      <c r="B31" s="23"/>
      <c r="C31" s="76"/>
      <c r="D31" s="77"/>
      <c r="E31" s="77" t="s">
        <v>113</v>
      </c>
      <c r="F31" s="77"/>
      <c r="G31" s="78" t="s">
        <v>114</v>
      </c>
      <c r="H31" s="79"/>
      <c r="I31" s="80">
        <v>95.10900000000001</v>
      </c>
      <c r="J31" s="81">
        <v>45.581</v>
      </c>
      <c r="K31" s="82">
        <v>0</v>
      </c>
      <c r="L31" s="83">
        <v>31182.85</v>
      </c>
      <c r="M31" s="84">
        <v>16251.132</v>
      </c>
      <c r="N31" s="85">
        <v>0</v>
      </c>
      <c r="O31" s="85">
        <v>0</v>
      </c>
      <c r="P31" s="86">
        <v>0</v>
      </c>
      <c r="Q31" s="87">
        <v>27322.028759984154</v>
      </c>
      <c r="R31" s="88">
        <v>29711.0857594173</v>
      </c>
      <c r="S31" s="101"/>
    </row>
    <row r="32" spans="2:19" ht="13.5" thickBot="1">
      <c r="B32" s="23"/>
      <c r="C32" s="50"/>
      <c r="D32" s="51"/>
      <c r="E32" s="51" t="s">
        <v>115</v>
      </c>
      <c r="F32" s="51"/>
      <c r="G32" s="52" t="s">
        <v>116</v>
      </c>
      <c r="H32" s="53"/>
      <c r="I32" s="54">
        <v>92.54899999999999</v>
      </c>
      <c r="J32" s="55">
        <v>57.331999999999994</v>
      </c>
      <c r="K32" s="56">
        <v>23.146</v>
      </c>
      <c r="L32" s="57">
        <v>28104.117</v>
      </c>
      <c r="M32" s="58">
        <v>17365.574</v>
      </c>
      <c r="N32" s="59">
        <v>37.5</v>
      </c>
      <c r="O32" s="59">
        <v>18</v>
      </c>
      <c r="P32" s="60">
        <v>6941.869000000001</v>
      </c>
      <c r="Q32" s="61">
        <v>25305.61918551254</v>
      </c>
      <c r="R32" s="62">
        <v>25241.24688946255</v>
      </c>
      <c r="S32" s="101"/>
    </row>
    <row r="33" spans="2:19" ht="12.75">
      <c r="B33" s="23"/>
      <c r="C33" s="63"/>
      <c r="D33" s="64" t="s">
        <v>117</v>
      </c>
      <c r="E33" s="64"/>
      <c r="F33" s="64"/>
      <c r="G33" s="65" t="s">
        <v>118</v>
      </c>
      <c r="H33" s="66"/>
      <c r="I33" s="67">
        <v>133.687</v>
      </c>
      <c r="J33" s="68">
        <v>89.36200000000001</v>
      </c>
      <c r="K33" s="69">
        <v>0.257</v>
      </c>
      <c r="L33" s="70">
        <v>43401.717000000004</v>
      </c>
      <c r="M33" s="71">
        <v>29345.245000000003</v>
      </c>
      <c r="N33" s="72">
        <v>0</v>
      </c>
      <c r="O33" s="72">
        <v>1</v>
      </c>
      <c r="P33" s="73">
        <v>47.654</v>
      </c>
      <c r="Q33" s="74">
        <v>27054.311563577616</v>
      </c>
      <c r="R33" s="75">
        <v>27365.514237968415</v>
      </c>
      <c r="S33" s="101"/>
    </row>
    <row r="34" spans="2:19" ht="13.5" thickBot="1">
      <c r="B34" s="23"/>
      <c r="C34" s="50"/>
      <c r="D34" s="51"/>
      <c r="E34" s="51" t="s">
        <v>119</v>
      </c>
      <c r="F34" s="51"/>
      <c r="G34" s="52" t="s">
        <v>120</v>
      </c>
      <c r="H34" s="53"/>
      <c r="I34" s="54">
        <v>133.687</v>
      </c>
      <c r="J34" s="55">
        <v>89.36200000000001</v>
      </c>
      <c r="K34" s="56">
        <v>0.257</v>
      </c>
      <c r="L34" s="57">
        <v>43401.717000000004</v>
      </c>
      <c r="M34" s="58">
        <v>29345.245000000003</v>
      </c>
      <c r="N34" s="59">
        <v>0</v>
      </c>
      <c r="O34" s="59">
        <v>1</v>
      </c>
      <c r="P34" s="60">
        <v>47.654</v>
      </c>
      <c r="Q34" s="61">
        <v>27054.311563577616</v>
      </c>
      <c r="R34" s="62">
        <v>27365.514237968415</v>
      </c>
      <c r="S34" s="101"/>
    </row>
    <row r="35" spans="3:19" ht="13.5">
      <c r="C35" s="102" t="s">
        <v>232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233</v>
      </c>
      <c r="S35" s="93" t="s">
        <v>231</v>
      </c>
    </row>
    <row r="36" spans="3:18" ht="12.75">
      <c r="C36" s="90" t="s">
        <v>121</v>
      </c>
      <c r="D36" s="272" t="s">
        <v>234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</row>
    <row r="37" spans="3:18" ht="12.75">
      <c r="C37" s="90" t="s">
        <v>122</v>
      </c>
      <c r="D37" s="272" t="s">
        <v>235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6">
    <mergeCell ref="D36:R36"/>
    <mergeCell ref="D37:R37"/>
    <mergeCell ref="C7:H11"/>
    <mergeCell ref="I7:K8"/>
    <mergeCell ref="L7:P8"/>
    <mergeCell ref="Q7:R8"/>
    <mergeCell ref="I9:I11"/>
    <mergeCell ref="L9:L11"/>
    <mergeCell ref="Q9:Q11"/>
    <mergeCell ref="R9:R11"/>
    <mergeCell ref="O10:O11"/>
    <mergeCell ref="P10:P11"/>
    <mergeCell ref="J10:J11"/>
    <mergeCell ref="K10:K11"/>
    <mergeCell ref="M10:M11"/>
    <mergeCell ref="N10:N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X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1.253906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6.7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7.375" style="93" customWidth="1"/>
    <col min="20" max="20" width="7.625" style="93" customWidth="1"/>
    <col min="21" max="21" width="7.25390625" style="93" customWidth="1"/>
    <col min="22" max="22" width="8.87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254</v>
      </c>
      <c r="D3" s="15"/>
      <c r="E3" s="15"/>
      <c r="F3" s="15"/>
      <c r="G3" s="96" t="s">
        <v>217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8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 t="s">
        <v>59</v>
      </c>
      <c r="S5" s="17"/>
      <c r="T5" s="17" t="s">
        <v>60</v>
      </c>
      <c r="U5" s="17"/>
      <c r="V5" s="17"/>
      <c r="W5" s="17"/>
    </row>
    <row r="6" spans="3:23" s="94" customFormat="1" ht="21" customHeight="1">
      <c r="C6" s="18" t="s">
        <v>218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 t="s">
        <v>128</v>
      </c>
      <c r="S6" s="18"/>
      <c r="T6" s="18" t="s">
        <v>163</v>
      </c>
      <c r="U6" s="18"/>
      <c r="V6" s="18"/>
      <c r="W6" s="18"/>
    </row>
    <row r="7" spans="3:24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231</v>
      </c>
    </row>
    <row r="8" spans="2:24" ht="7.5" customHeight="1">
      <c r="B8" s="23"/>
      <c r="C8" s="273" t="s">
        <v>64</v>
      </c>
      <c r="D8" s="274"/>
      <c r="E8" s="274"/>
      <c r="F8" s="274"/>
      <c r="G8" s="274"/>
      <c r="H8" s="275"/>
      <c r="I8" s="346" t="s">
        <v>164</v>
      </c>
      <c r="J8" s="326" t="s">
        <v>165</v>
      </c>
      <c r="K8" s="324" t="s">
        <v>166</v>
      </c>
      <c r="L8" s="338"/>
      <c r="M8" s="339"/>
      <c r="N8" s="339"/>
      <c r="O8" s="339"/>
      <c r="P8" s="339"/>
      <c r="Q8" s="339"/>
      <c r="R8" s="339"/>
      <c r="S8" s="339"/>
      <c r="T8" s="339"/>
      <c r="U8" s="339"/>
      <c r="V8" s="326" t="s">
        <v>219</v>
      </c>
      <c r="W8" s="329" t="s">
        <v>168</v>
      </c>
      <c r="X8" s="101"/>
    </row>
    <row r="9" spans="2:24" ht="7.5" customHeight="1">
      <c r="B9" s="23"/>
      <c r="C9" s="276"/>
      <c r="D9" s="277"/>
      <c r="E9" s="277"/>
      <c r="F9" s="277"/>
      <c r="G9" s="277"/>
      <c r="H9" s="278"/>
      <c r="I9" s="290"/>
      <c r="J9" s="327"/>
      <c r="K9" s="340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27"/>
      <c r="W9" s="296"/>
      <c r="X9" s="101"/>
    </row>
    <row r="10" spans="2:24" ht="24.75" customHeight="1">
      <c r="B10" s="23"/>
      <c r="C10" s="276"/>
      <c r="D10" s="277"/>
      <c r="E10" s="277"/>
      <c r="F10" s="277"/>
      <c r="G10" s="277"/>
      <c r="H10" s="278"/>
      <c r="I10" s="290"/>
      <c r="J10" s="327"/>
      <c r="K10" s="270" t="s">
        <v>169</v>
      </c>
      <c r="L10" s="266" t="s">
        <v>170</v>
      </c>
      <c r="M10" s="266" t="s">
        <v>171</v>
      </c>
      <c r="N10" s="266" t="s">
        <v>172</v>
      </c>
      <c r="O10" s="266" t="s">
        <v>173</v>
      </c>
      <c r="P10" s="266" t="s">
        <v>174</v>
      </c>
      <c r="Q10" s="266" t="s">
        <v>175</v>
      </c>
      <c r="R10" s="342" t="s">
        <v>176</v>
      </c>
      <c r="S10" s="266" t="s">
        <v>177</v>
      </c>
      <c r="T10" s="266" t="s">
        <v>178</v>
      </c>
      <c r="U10" s="343" t="s">
        <v>179</v>
      </c>
      <c r="V10" s="327"/>
      <c r="W10" s="296"/>
      <c r="X10" s="101"/>
    </row>
    <row r="11" spans="2:24" ht="24.75" customHeight="1">
      <c r="B11" s="23"/>
      <c r="C11" s="276"/>
      <c r="D11" s="277"/>
      <c r="E11" s="277"/>
      <c r="F11" s="277"/>
      <c r="G11" s="277"/>
      <c r="H11" s="278"/>
      <c r="I11" s="290"/>
      <c r="J11" s="327"/>
      <c r="K11" s="336"/>
      <c r="L11" s="337"/>
      <c r="M11" s="337"/>
      <c r="N11" s="337"/>
      <c r="O11" s="337"/>
      <c r="P11" s="337"/>
      <c r="Q11" s="337"/>
      <c r="R11" s="337"/>
      <c r="S11" s="337"/>
      <c r="T11" s="337"/>
      <c r="U11" s="344"/>
      <c r="V11" s="327"/>
      <c r="W11" s="296"/>
      <c r="X11" s="101"/>
    </row>
    <row r="12" spans="2:24" ht="24.75" customHeight="1" thickBot="1">
      <c r="B12" s="23"/>
      <c r="C12" s="279"/>
      <c r="D12" s="280"/>
      <c r="E12" s="280"/>
      <c r="F12" s="280"/>
      <c r="G12" s="280"/>
      <c r="H12" s="281"/>
      <c r="I12" s="291"/>
      <c r="J12" s="328"/>
      <c r="K12" s="271"/>
      <c r="L12" s="267"/>
      <c r="M12" s="267"/>
      <c r="N12" s="267"/>
      <c r="O12" s="267"/>
      <c r="P12" s="267"/>
      <c r="Q12" s="267"/>
      <c r="R12" s="267"/>
      <c r="S12" s="267"/>
      <c r="T12" s="267"/>
      <c r="U12" s="345"/>
      <c r="V12" s="328"/>
      <c r="W12" s="297"/>
      <c r="X12" s="101"/>
    </row>
    <row r="13" spans="2:24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1305.495</v>
      </c>
      <c r="J13" s="169">
        <v>27059.23366232732</v>
      </c>
      <c r="K13" s="154">
        <v>17586.306790400067</v>
      </c>
      <c r="L13" s="170">
        <v>19.272638603237343</v>
      </c>
      <c r="M13" s="171">
        <v>4363.18216461955</v>
      </c>
      <c r="N13" s="171">
        <v>523.4587902162272</v>
      </c>
      <c r="O13" s="171">
        <v>237.97799557511394</v>
      </c>
      <c r="P13" s="171">
        <v>659.9285456219035</v>
      </c>
      <c r="Q13" s="171">
        <v>77.21573043175196</v>
      </c>
      <c r="R13" s="171">
        <v>23467.342655467848</v>
      </c>
      <c r="S13" s="171">
        <v>1694.5943875694659</v>
      </c>
      <c r="T13" s="171">
        <v>1897.296619290001</v>
      </c>
      <c r="U13" s="172">
        <v>3591.891006859467</v>
      </c>
      <c r="V13" s="173">
        <v>1297.3839999999998</v>
      </c>
      <c r="W13" s="36">
        <v>26996.11904930743</v>
      </c>
      <c r="X13" s="101"/>
    </row>
    <row r="14" spans="2:24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247.32600000000002</v>
      </c>
      <c r="J14" s="174">
        <v>26935.68138138866</v>
      </c>
      <c r="K14" s="157">
        <v>17804.941655952058</v>
      </c>
      <c r="L14" s="175">
        <v>0</v>
      </c>
      <c r="M14" s="176">
        <v>4373.287685079611</v>
      </c>
      <c r="N14" s="176">
        <v>446.92632396108775</v>
      </c>
      <c r="O14" s="176">
        <v>258.5858340813339</v>
      </c>
      <c r="P14" s="176">
        <v>1058.6894085808474</v>
      </c>
      <c r="Q14" s="176">
        <v>107.66458035143899</v>
      </c>
      <c r="R14" s="176">
        <v>24050.095488006376</v>
      </c>
      <c r="S14" s="176">
        <v>2297.966381752559</v>
      </c>
      <c r="T14" s="176">
        <v>587.6195116297249</v>
      </c>
      <c r="U14" s="177">
        <v>2885.5858933822833</v>
      </c>
      <c r="V14" s="178">
        <v>247.32600000000002</v>
      </c>
      <c r="W14" s="49">
        <v>26935.68138138866</v>
      </c>
      <c r="X14" s="101"/>
    </row>
    <row r="15" spans="2:24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247.32600000000002</v>
      </c>
      <c r="J15" s="179">
        <v>26935.68138138866</v>
      </c>
      <c r="K15" s="160">
        <v>17804.941655952058</v>
      </c>
      <c r="L15" s="180">
        <v>0</v>
      </c>
      <c r="M15" s="181">
        <v>4373.287685079611</v>
      </c>
      <c r="N15" s="181">
        <v>446.92632396108775</v>
      </c>
      <c r="O15" s="181">
        <v>258.5858340813339</v>
      </c>
      <c r="P15" s="181">
        <v>1058.6894085808474</v>
      </c>
      <c r="Q15" s="181">
        <v>107.66458035143899</v>
      </c>
      <c r="R15" s="181">
        <v>24050.095488006376</v>
      </c>
      <c r="S15" s="181">
        <v>2297.966381752559</v>
      </c>
      <c r="T15" s="181">
        <v>587.6195116297249</v>
      </c>
      <c r="U15" s="182">
        <v>2885.5858933822833</v>
      </c>
      <c r="V15" s="183">
        <v>247.32600000000002</v>
      </c>
      <c r="W15" s="88">
        <v>26935.68138138866</v>
      </c>
      <c r="X15" s="101"/>
    </row>
    <row r="16" spans="2:24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113.755</v>
      </c>
      <c r="J16" s="184">
        <v>27474.961540152086</v>
      </c>
      <c r="K16" s="163">
        <v>18857.675120507523</v>
      </c>
      <c r="L16" s="185">
        <v>0</v>
      </c>
      <c r="M16" s="186">
        <v>4148.168578670535</v>
      </c>
      <c r="N16" s="186">
        <v>475.5461298404466</v>
      </c>
      <c r="O16" s="186">
        <v>213.43896971561688</v>
      </c>
      <c r="P16" s="186">
        <v>902.3823128653686</v>
      </c>
      <c r="Q16" s="186">
        <v>56.08910963620647</v>
      </c>
      <c r="R16" s="186">
        <v>24653.3002212357</v>
      </c>
      <c r="S16" s="186">
        <v>1257.987927270596</v>
      </c>
      <c r="T16" s="186">
        <v>1563.6733916457886</v>
      </c>
      <c r="U16" s="187">
        <v>2821.661318916384</v>
      </c>
      <c r="V16" s="188">
        <v>112.289</v>
      </c>
      <c r="W16" s="75">
        <v>27467.72539310767</v>
      </c>
      <c r="X16" s="101"/>
    </row>
    <row r="17" spans="2:24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113.755</v>
      </c>
      <c r="J17" s="179">
        <v>27474.961540152086</v>
      </c>
      <c r="K17" s="160">
        <v>18857.675120507523</v>
      </c>
      <c r="L17" s="180">
        <v>0</v>
      </c>
      <c r="M17" s="181">
        <v>4148.168578670535</v>
      </c>
      <c r="N17" s="181">
        <v>475.5461298404466</v>
      </c>
      <c r="O17" s="181">
        <v>213.43896971561688</v>
      </c>
      <c r="P17" s="181">
        <v>902.3823128653686</v>
      </c>
      <c r="Q17" s="181">
        <v>56.08910963620647</v>
      </c>
      <c r="R17" s="181">
        <v>24653.3002212357</v>
      </c>
      <c r="S17" s="181">
        <v>1257.987927270596</v>
      </c>
      <c r="T17" s="181">
        <v>1563.6733916457886</v>
      </c>
      <c r="U17" s="182">
        <v>2821.661318916384</v>
      </c>
      <c r="V17" s="183">
        <v>112.289</v>
      </c>
      <c r="W17" s="88">
        <v>27467.72539310767</v>
      </c>
      <c r="X17" s="101"/>
    </row>
    <row r="18" spans="2:24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170.72699999999998</v>
      </c>
      <c r="J18" s="184">
        <v>26536.70675015279</v>
      </c>
      <c r="K18" s="163">
        <v>17515.40617477025</v>
      </c>
      <c r="L18" s="185">
        <v>0</v>
      </c>
      <c r="M18" s="186">
        <v>4318.889708911499</v>
      </c>
      <c r="N18" s="186">
        <v>472.5995302441911</v>
      </c>
      <c r="O18" s="186">
        <v>193.9743957702453</v>
      </c>
      <c r="P18" s="186">
        <v>657.2964440305285</v>
      </c>
      <c r="Q18" s="186">
        <v>119.36210050743783</v>
      </c>
      <c r="R18" s="186">
        <v>23277.528354234153</v>
      </c>
      <c r="S18" s="186">
        <v>1634.0644225381263</v>
      </c>
      <c r="T18" s="186">
        <v>1625.1139733805041</v>
      </c>
      <c r="U18" s="187">
        <v>3259.1783959186305</v>
      </c>
      <c r="V18" s="188">
        <v>170.08599999999998</v>
      </c>
      <c r="W18" s="75">
        <v>26605.609319207153</v>
      </c>
      <c r="X18" s="101"/>
    </row>
    <row r="19" spans="2:24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104.72799999999998</v>
      </c>
      <c r="J19" s="179">
        <v>25294.54634863648</v>
      </c>
      <c r="K19" s="160">
        <v>16841.84506531205</v>
      </c>
      <c r="L19" s="180">
        <v>0</v>
      </c>
      <c r="M19" s="181">
        <v>4405.231488554477</v>
      </c>
      <c r="N19" s="181">
        <v>489.7671428207675</v>
      </c>
      <c r="O19" s="181">
        <v>135.06098337280068</v>
      </c>
      <c r="P19" s="181">
        <v>637.7759529447715</v>
      </c>
      <c r="Q19" s="181">
        <v>130.53815598502794</v>
      </c>
      <c r="R19" s="181">
        <v>22640.218788989896</v>
      </c>
      <c r="S19" s="181">
        <v>1557.0549423267894</v>
      </c>
      <c r="T19" s="181">
        <v>1097.2726173197873</v>
      </c>
      <c r="U19" s="182">
        <v>2654.327559646577</v>
      </c>
      <c r="V19" s="183">
        <v>104.08699999999997</v>
      </c>
      <c r="W19" s="88">
        <v>25399.488728979934</v>
      </c>
      <c r="X19" s="101"/>
    </row>
    <row r="20" spans="2:24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65.99900000000001</v>
      </c>
      <c r="J20" s="179">
        <v>28507.781683560854</v>
      </c>
      <c r="K20" s="160">
        <v>18584.220973045045</v>
      </c>
      <c r="L20" s="180">
        <v>0</v>
      </c>
      <c r="M20" s="181">
        <v>4181.8815436597515</v>
      </c>
      <c r="N20" s="181">
        <v>445.3577579458274</v>
      </c>
      <c r="O20" s="181">
        <v>287.4589008924377</v>
      </c>
      <c r="P20" s="181">
        <v>688.2717919968483</v>
      </c>
      <c r="Q20" s="181">
        <v>101.62780244145112</v>
      </c>
      <c r="R20" s="181">
        <v>24288.818769981357</v>
      </c>
      <c r="S20" s="181">
        <v>1756.263983797734</v>
      </c>
      <c r="T20" s="181">
        <v>2462.698929781764</v>
      </c>
      <c r="U20" s="182">
        <v>4218.962913579498</v>
      </c>
      <c r="V20" s="183">
        <v>65.99900000000001</v>
      </c>
      <c r="W20" s="88">
        <v>28507.781683560854</v>
      </c>
      <c r="X20" s="101"/>
    </row>
    <row r="21" spans="2:24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142.30800000000002</v>
      </c>
      <c r="J21" s="184">
        <v>27789.088338908095</v>
      </c>
      <c r="K21" s="163">
        <v>17387.34294628552</v>
      </c>
      <c r="L21" s="185">
        <v>0</v>
      </c>
      <c r="M21" s="186">
        <v>4772.406212815395</v>
      </c>
      <c r="N21" s="186">
        <v>766.6311802569076</v>
      </c>
      <c r="O21" s="186">
        <v>235.1255727014644</v>
      </c>
      <c r="P21" s="186">
        <v>491.1418659995689</v>
      </c>
      <c r="Q21" s="186">
        <v>20.383018991670646</v>
      </c>
      <c r="R21" s="186">
        <v>23673.030797050524</v>
      </c>
      <c r="S21" s="186">
        <v>1953.80442420665</v>
      </c>
      <c r="T21" s="186">
        <v>2162.2531176509165</v>
      </c>
      <c r="U21" s="187">
        <v>4116.057541857566</v>
      </c>
      <c r="V21" s="188">
        <v>142.30800000000002</v>
      </c>
      <c r="W21" s="75">
        <v>27780.89015843569</v>
      </c>
      <c r="X21" s="101"/>
    </row>
    <row r="22" spans="2:24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179">
        <v>25751.988181233875</v>
      </c>
      <c r="K22" s="160">
        <v>18096.37522663827</v>
      </c>
      <c r="L22" s="180">
        <v>0</v>
      </c>
      <c r="M22" s="181">
        <v>4864.770100056599</v>
      </c>
      <c r="N22" s="181">
        <v>494.1985399219118</v>
      </c>
      <c r="O22" s="181">
        <v>310.9357162728677</v>
      </c>
      <c r="P22" s="181">
        <v>211.34918122427837</v>
      </c>
      <c r="Q22" s="181">
        <v>30.609357162728674</v>
      </c>
      <c r="R22" s="181">
        <v>24008.23812127666</v>
      </c>
      <c r="S22" s="181">
        <v>997.2683493059352</v>
      </c>
      <c r="T22" s="181">
        <v>746.4817106512793</v>
      </c>
      <c r="U22" s="182">
        <v>1743.7500599572147</v>
      </c>
      <c r="V22" s="183">
        <v>34.747</v>
      </c>
      <c r="W22" s="88">
        <v>25718.41214109612</v>
      </c>
      <c r="X22" s="101"/>
    </row>
    <row r="23" spans="2:24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107.561</v>
      </c>
      <c r="J23" s="179">
        <v>28447.162540325953</v>
      </c>
      <c r="K23" s="160">
        <v>17158.29389834605</v>
      </c>
      <c r="L23" s="180">
        <v>0</v>
      </c>
      <c r="M23" s="181">
        <v>4742.5685579965475</v>
      </c>
      <c r="N23" s="181">
        <v>854.6390730221302</v>
      </c>
      <c r="O23" s="181">
        <v>210.63551535097915</v>
      </c>
      <c r="P23" s="181">
        <v>581.5273813618938</v>
      </c>
      <c r="Q23" s="181">
        <v>17.079455688709967</v>
      </c>
      <c r="R23" s="181">
        <v>23564.743881766317</v>
      </c>
      <c r="S23" s="181">
        <v>2262.808235946734</v>
      </c>
      <c r="T23" s="181">
        <v>2619.610422612905</v>
      </c>
      <c r="U23" s="182">
        <v>4882.418658559639</v>
      </c>
      <c r="V23" s="183">
        <v>107.561</v>
      </c>
      <c r="W23" s="88">
        <v>28447.162540325953</v>
      </c>
      <c r="X23" s="101"/>
    </row>
    <row r="24" spans="2:24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197.66799999999998</v>
      </c>
      <c r="J24" s="184">
        <v>25956.675671664954</v>
      </c>
      <c r="K24" s="163">
        <v>17101.658673465947</v>
      </c>
      <c r="L24" s="185">
        <v>0</v>
      </c>
      <c r="M24" s="186">
        <v>4553.400145698848</v>
      </c>
      <c r="N24" s="186">
        <v>552.693152154117</v>
      </c>
      <c r="O24" s="186">
        <v>207.16217765816089</v>
      </c>
      <c r="P24" s="186">
        <v>336.94123479774174</v>
      </c>
      <c r="Q24" s="186">
        <v>51.316264308503825</v>
      </c>
      <c r="R24" s="186">
        <v>22803.171648083324</v>
      </c>
      <c r="S24" s="186">
        <v>1281.8682504671133</v>
      </c>
      <c r="T24" s="186">
        <v>1871.6357731145154</v>
      </c>
      <c r="U24" s="187">
        <v>3153.5040235816286</v>
      </c>
      <c r="V24" s="188">
        <v>196.76799999999997</v>
      </c>
      <c r="W24" s="75">
        <v>25923.29376050307</v>
      </c>
      <c r="X24" s="101"/>
    </row>
    <row r="25" spans="2:24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43.834999999999994</v>
      </c>
      <c r="J25" s="179">
        <v>24366.373902133</v>
      </c>
      <c r="K25" s="160">
        <v>17393.327249914455</v>
      </c>
      <c r="L25" s="180">
        <v>0</v>
      </c>
      <c r="M25" s="181">
        <v>3629.3943196076198</v>
      </c>
      <c r="N25" s="181">
        <v>315.39485190677163</v>
      </c>
      <c r="O25" s="181">
        <v>165.90433823808982</v>
      </c>
      <c r="P25" s="181">
        <v>94.01543667541159</v>
      </c>
      <c r="Q25" s="181">
        <v>66.67617200866889</v>
      </c>
      <c r="R25" s="181">
        <v>21664.712368351018</v>
      </c>
      <c r="S25" s="181">
        <v>901.0703015094485</v>
      </c>
      <c r="T25" s="181">
        <v>1800.5912322725374</v>
      </c>
      <c r="U25" s="182">
        <v>2701.661533781986</v>
      </c>
      <c r="V25" s="183">
        <v>43.834999999999994</v>
      </c>
      <c r="W25" s="88">
        <v>24366.373902133</v>
      </c>
      <c r="X25" s="101"/>
    </row>
    <row r="26" spans="2:24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71.371</v>
      </c>
      <c r="J26" s="179">
        <v>25909.114579684563</v>
      </c>
      <c r="K26" s="160">
        <v>17069.359403679366</v>
      </c>
      <c r="L26" s="180">
        <v>0</v>
      </c>
      <c r="M26" s="181">
        <v>4854.659689042702</v>
      </c>
      <c r="N26" s="181">
        <v>807.844455964841</v>
      </c>
      <c r="O26" s="181">
        <v>231.74094987226377</v>
      </c>
      <c r="P26" s="181">
        <v>399.56354821986525</v>
      </c>
      <c r="Q26" s="181">
        <v>70.37405482151948</v>
      </c>
      <c r="R26" s="181">
        <v>23433.542101600553</v>
      </c>
      <c r="S26" s="181">
        <v>1124.7810735452774</v>
      </c>
      <c r="T26" s="181">
        <v>1350.791404538725</v>
      </c>
      <c r="U26" s="182">
        <v>2475.5724780840023</v>
      </c>
      <c r="V26" s="183">
        <v>70.47099999999999</v>
      </c>
      <c r="W26" s="88">
        <v>25815.298728082005</v>
      </c>
      <c r="X26" s="101"/>
    </row>
    <row r="27" spans="2:24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82.462</v>
      </c>
      <c r="J27" s="179">
        <v>26843.209599573132</v>
      </c>
      <c r="K27" s="160">
        <v>16974.569094451588</v>
      </c>
      <c r="L27" s="180">
        <v>0</v>
      </c>
      <c r="M27" s="181">
        <v>4783.8408398211695</v>
      </c>
      <c r="N27" s="181">
        <v>458.00186752686074</v>
      </c>
      <c r="O27" s="181">
        <v>207.82097612637742</v>
      </c>
      <c r="P27" s="181">
        <v>411.8755709700629</v>
      </c>
      <c r="Q27" s="181">
        <v>26.65672269247249</v>
      </c>
      <c r="R27" s="181">
        <v>22862.76507158853</v>
      </c>
      <c r="S27" s="181">
        <v>1620.2513480956886</v>
      </c>
      <c r="T27" s="181">
        <v>2360.1931798889186</v>
      </c>
      <c r="U27" s="182">
        <v>3980.4445279846072</v>
      </c>
      <c r="V27" s="183">
        <v>82.462</v>
      </c>
      <c r="W27" s="88">
        <v>26843.209599573132</v>
      </c>
      <c r="X27" s="101"/>
    </row>
    <row r="28" spans="2:24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241.43599999999998</v>
      </c>
      <c r="J28" s="184">
        <v>27649.606244857165</v>
      </c>
      <c r="K28" s="163">
        <v>17692.407787847158</v>
      </c>
      <c r="L28" s="185">
        <v>0</v>
      </c>
      <c r="M28" s="186">
        <v>3964.660752055756</v>
      </c>
      <c r="N28" s="186">
        <v>507.61761571044366</v>
      </c>
      <c r="O28" s="186">
        <v>280.0279715259254</v>
      </c>
      <c r="P28" s="186">
        <v>485.88066126564945</v>
      </c>
      <c r="Q28" s="186">
        <v>89.80192128210653</v>
      </c>
      <c r="R28" s="186">
        <v>23020.396709687036</v>
      </c>
      <c r="S28" s="186">
        <v>1724.5353496026555</v>
      </c>
      <c r="T28" s="186">
        <v>2904.674185567466</v>
      </c>
      <c r="U28" s="187">
        <v>4629.209535170122</v>
      </c>
      <c r="V28" s="188">
        <v>240.31599999999997</v>
      </c>
      <c r="W28" s="75">
        <v>27365.374479158007</v>
      </c>
      <c r="X28" s="101"/>
    </row>
    <row r="29" spans="2:24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64.003</v>
      </c>
      <c r="J29" s="179">
        <v>27500.07551729346</v>
      </c>
      <c r="K29" s="160">
        <v>17457.23637954471</v>
      </c>
      <c r="L29" s="180">
        <v>0</v>
      </c>
      <c r="M29" s="181">
        <v>4638.600273945492</v>
      </c>
      <c r="N29" s="181">
        <v>668.1913347811823</v>
      </c>
      <c r="O29" s="181">
        <v>295.92883666911445</v>
      </c>
      <c r="P29" s="181">
        <v>657.7777604174805</v>
      </c>
      <c r="Q29" s="181">
        <v>271.4456093203965</v>
      </c>
      <c r="R29" s="181">
        <v>23989.180194678378</v>
      </c>
      <c r="S29" s="181">
        <v>1117.4749621111512</v>
      </c>
      <c r="T29" s="181">
        <v>2393.4203605039347</v>
      </c>
      <c r="U29" s="182">
        <v>3510.8953226150857</v>
      </c>
      <c r="V29" s="183">
        <v>64.003</v>
      </c>
      <c r="W29" s="88">
        <v>27500.07551729346</v>
      </c>
      <c r="X29" s="101"/>
    </row>
    <row r="30" spans="2:24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177.433</v>
      </c>
      <c r="J30" s="179">
        <v>27703.544436491527</v>
      </c>
      <c r="K30" s="160">
        <v>17777.237980909224</v>
      </c>
      <c r="L30" s="180">
        <v>0</v>
      </c>
      <c r="M30" s="181">
        <v>3721.5596873185937</v>
      </c>
      <c r="N30" s="181">
        <v>449.69603549884556</v>
      </c>
      <c r="O30" s="181">
        <v>274.29226806738313</v>
      </c>
      <c r="P30" s="181">
        <v>423.87455170872016</v>
      </c>
      <c r="Q30" s="181">
        <v>24.28005688532197</v>
      </c>
      <c r="R30" s="181">
        <v>22670.94058038809</v>
      </c>
      <c r="S30" s="181">
        <v>1943.5120111065396</v>
      </c>
      <c r="T30" s="181">
        <v>3089.0918449968904</v>
      </c>
      <c r="U30" s="182">
        <v>5032.603856103431</v>
      </c>
      <c r="V30" s="183">
        <v>176.313</v>
      </c>
      <c r="W30" s="88">
        <v>27316.47694724723</v>
      </c>
      <c r="X30" s="101"/>
    </row>
    <row r="31" spans="2:24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102.91300000000001</v>
      </c>
      <c r="J31" s="184">
        <v>27220.974674401357</v>
      </c>
      <c r="K31" s="163">
        <v>17464.19872448897</v>
      </c>
      <c r="L31" s="185">
        <v>244.481584769012</v>
      </c>
      <c r="M31" s="186">
        <v>4452.49709301384</v>
      </c>
      <c r="N31" s="186">
        <v>386.0752933707759</v>
      </c>
      <c r="O31" s="186">
        <v>266.1495632233051</v>
      </c>
      <c r="P31" s="186">
        <v>575.7443989907332</v>
      </c>
      <c r="Q31" s="186">
        <v>27.034971286426398</v>
      </c>
      <c r="R31" s="186">
        <v>23416.181629143062</v>
      </c>
      <c r="S31" s="186">
        <v>1104.9324834245108</v>
      </c>
      <c r="T31" s="186">
        <v>2699.8605618337815</v>
      </c>
      <c r="U31" s="187">
        <v>3804.793045258292</v>
      </c>
      <c r="V31" s="188">
        <v>98.92900000000002</v>
      </c>
      <c r="W31" s="75">
        <v>27057.60191652599</v>
      </c>
      <c r="X31" s="101"/>
    </row>
    <row r="32" spans="2:24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45.581</v>
      </c>
      <c r="J32" s="179">
        <v>29711.0857594173</v>
      </c>
      <c r="K32" s="160">
        <v>18991.84053297061</v>
      </c>
      <c r="L32" s="180">
        <v>0</v>
      </c>
      <c r="M32" s="181">
        <v>4737.659331739102</v>
      </c>
      <c r="N32" s="181">
        <v>336.8837892981725</v>
      </c>
      <c r="O32" s="181">
        <v>291.35495052763207</v>
      </c>
      <c r="P32" s="181">
        <v>423.4695743109335</v>
      </c>
      <c r="Q32" s="181">
        <v>27.12753120817884</v>
      </c>
      <c r="R32" s="181">
        <v>24808.335710054627</v>
      </c>
      <c r="S32" s="181">
        <v>1357.210241109234</v>
      </c>
      <c r="T32" s="181">
        <v>3545.5398082534393</v>
      </c>
      <c r="U32" s="182">
        <v>4902.750049362673</v>
      </c>
      <c r="V32" s="183">
        <v>42.597</v>
      </c>
      <c r="W32" s="88">
        <v>30014.89150253148</v>
      </c>
      <c r="X32" s="101"/>
    </row>
    <row r="33" spans="2:24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57.332</v>
      </c>
      <c r="J33" s="179">
        <v>25241.246889462545</v>
      </c>
      <c r="K33" s="160">
        <v>16249.668596944115</v>
      </c>
      <c r="L33" s="180">
        <v>438.85322914486386</v>
      </c>
      <c r="M33" s="181">
        <v>4225.782867043419</v>
      </c>
      <c r="N33" s="181">
        <v>425.18430661178166</v>
      </c>
      <c r="O33" s="181">
        <v>246.11037465987587</v>
      </c>
      <c r="P33" s="181">
        <v>696.8083560082792</v>
      </c>
      <c r="Q33" s="181">
        <v>26.961382822856347</v>
      </c>
      <c r="R33" s="181">
        <v>22309.369113235196</v>
      </c>
      <c r="S33" s="181">
        <v>904.3626014558477</v>
      </c>
      <c r="T33" s="181">
        <v>2027.5151747715065</v>
      </c>
      <c r="U33" s="182">
        <v>2931.8777762273544</v>
      </c>
      <c r="V33" s="183">
        <v>56.332</v>
      </c>
      <c r="W33" s="88">
        <v>24821.36559445194</v>
      </c>
      <c r="X33" s="101"/>
    </row>
    <row r="34" spans="2:24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89.362</v>
      </c>
      <c r="J34" s="184">
        <v>27365.514237968415</v>
      </c>
      <c r="K34" s="163">
        <v>16741.087747961472</v>
      </c>
      <c r="L34" s="185">
        <v>0</v>
      </c>
      <c r="M34" s="186">
        <v>4594.950873973276</v>
      </c>
      <c r="N34" s="186">
        <v>642.5354177390838</v>
      </c>
      <c r="O34" s="186">
        <v>222.90235223025448</v>
      </c>
      <c r="P34" s="186">
        <v>803.100497601516</v>
      </c>
      <c r="Q34" s="186">
        <v>110.89538431697292</v>
      </c>
      <c r="R34" s="186">
        <v>23115.47227382258</v>
      </c>
      <c r="S34" s="186">
        <v>1794.4223122430865</v>
      </c>
      <c r="T34" s="186">
        <v>2455.6196519027476</v>
      </c>
      <c r="U34" s="187">
        <v>4250.041964145834</v>
      </c>
      <c r="V34" s="188">
        <v>89.362</v>
      </c>
      <c r="W34" s="75">
        <v>27365.514237968415</v>
      </c>
      <c r="X34" s="101"/>
    </row>
    <row r="35" spans="2:24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89.362</v>
      </c>
      <c r="J35" s="189">
        <v>27365.514237968415</v>
      </c>
      <c r="K35" s="166">
        <v>16741.087747961472</v>
      </c>
      <c r="L35" s="190">
        <v>0</v>
      </c>
      <c r="M35" s="191">
        <v>4594.950873973276</v>
      </c>
      <c r="N35" s="191">
        <v>642.5354177390838</v>
      </c>
      <c r="O35" s="191">
        <v>222.90235223025448</v>
      </c>
      <c r="P35" s="191">
        <v>803.100497601516</v>
      </c>
      <c r="Q35" s="191">
        <v>110.89538431697292</v>
      </c>
      <c r="R35" s="191">
        <v>23115.47227382258</v>
      </c>
      <c r="S35" s="191">
        <v>1794.4223122430865</v>
      </c>
      <c r="T35" s="191">
        <v>2455.6196519027476</v>
      </c>
      <c r="U35" s="192">
        <v>4250.041964145834</v>
      </c>
      <c r="V35" s="193">
        <v>89.362</v>
      </c>
      <c r="W35" s="62">
        <v>27365.514237968415</v>
      </c>
      <c r="X35" s="101"/>
    </row>
    <row r="36" spans="3:24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233</v>
      </c>
      <c r="X36" s="93" t="s">
        <v>231</v>
      </c>
    </row>
    <row r="37" spans="3:23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</row>
  </sheetData>
  <sheetProtection/>
  <mergeCells count="18">
    <mergeCell ref="U10:U12"/>
    <mergeCell ref="N10:N12"/>
    <mergeCell ref="L10:L12"/>
    <mergeCell ref="T10:T12"/>
    <mergeCell ref="O10:O12"/>
    <mergeCell ref="P10:P12"/>
    <mergeCell ref="Q10:Q12"/>
    <mergeCell ref="R10:R12"/>
    <mergeCell ref="V8:V12"/>
    <mergeCell ref="W8:W12"/>
    <mergeCell ref="D37:W37"/>
    <mergeCell ref="C8:H12"/>
    <mergeCell ref="I8:I12"/>
    <mergeCell ref="J8:J12"/>
    <mergeCell ref="K10:K12"/>
    <mergeCell ref="M10:M12"/>
    <mergeCell ref="K8:U9"/>
    <mergeCell ref="S10:S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1.75390625" style="93" customWidth="1"/>
    <col min="5" max="5" width="2.125" style="93" customWidth="1"/>
    <col min="6" max="6" width="15.25390625" style="93" customWidth="1"/>
    <col min="7" max="7" width="4.25390625" style="93" customWidth="1"/>
    <col min="8" max="8" width="1.12109375" style="93" customWidth="1"/>
    <col min="9" max="10" width="6.625" style="93" customWidth="1"/>
    <col min="11" max="11" width="4.25390625" style="93" customWidth="1"/>
    <col min="12" max="12" width="6.625" style="93" customWidth="1"/>
    <col min="13" max="13" width="8.75390625" style="93" customWidth="1"/>
    <col min="14" max="14" width="5.25390625" style="93" customWidth="1"/>
    <col min="15" max="16" width="8.625" style="93" customWidth="1"/>
    <col min="17" max="17" width="4.375" style="93" customWidth="1"/>
    <col min="18" max="18" width="8.625" style="93" customWidth="1"/>
    <col min="19" max="19" width="8.75390625" style="93" customWidth="1"/>
    <col min="20" max="20" width="8.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255</v>
      </c>
      <c r="D3" s="15"/>
      <c r="E3" s="15"/>
      <c r="F3" s="15"/>
      <c r="G3" s="96" t="s">
        <v>220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/>
      <c r="M5" s="17"/>
      <c r="N5" s="17"/>
      <c r="O5" s="17"/>
      <c r="P5" s="17"/>
      <c r="Q5" s="17" t="s">
        <v>60</v>
      </c>
      <c r="R5" s="17"/>
      <c r="S5" s="17"/>
      <c r="T5" s="17"/>
    </row>
    <row r="6" spans="3:20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/>
      <c r="M6" s="18"/>
      <c r="N6" s="18"/>
      <c r="O6" s="18"/>
      <c r="P6" s="18"/>
      <c r="Q6" s="18" t="s">
        <v>63</v>
      </c>
      <c r="R6" s="18"/>
      <c r="S6" s="18"/>
      <c r="T6" s="18"/>
    </row>
    <row r="7" spans="3:21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231</v>
      </c>
    </row>
    <row r="8" spans="2:21" ht="6.75" customHeight="1">
      <c r="B8" s="23"/>
      <c r="C8" s="273" t="s">
        <v>182</v>
      </c>
      <c r="D8" s="274"/>
      <c r="E8" s="274"/>
      <c r="F8" s="274"/>
      <c r="G8" s="274"/>
      <c r="H8" s="275"/>
      <c r="I8" s="282" t="s">
        <v>183</v>
      </c>
      <c r="J8" s="283"/>
      <c r="K8" s="283"/>
      <c r="L8" s="283"/>
      <c r="M8" s="283"/>
      <c r="N8" s="284"/>
      <c r="O8" s="273" t="s">
        <v>184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69</v>
      </c>
      <c r="J10" s="20" t="s">
        <v>185</v>
      </c>
      <c r="K10" s="22"/>
      <c r="L10" s="22"/>
      <c r="M10" s="22"/>
      <c r="N10" s="21"/>
      <c r="O10" s="292" t="s">
        <v>69</v>
      </c>
      <c r="P10" s="20" t="s">
        <v>185</v>
      </c>
      <c r="Q10" s="22"/>
      <c r="R10" s="22"/>
      <c r="S10" s="22"/>
      <c r="T10" s="21"/>
      <c r="U10" s="101"/>
    </row>
    <row r="11" spans="2:21" ht="7.5" customHeight="1">
      <c r="B11" s="23"/>
      <c r="C11" s="276"/>
      <c r="D11" s="277"/>
      <c r="E11" s="277"/>
      <c r="F11" s="277"/>
      <c r="G11" s="277"/>
      <c r="H11" s="278"/>
      <c r="I11" s="290"/>
      <c r="J11" s="270" t="s">
        <v>186</v>
      </c>
      <c r="K11" s="266" t="s">
        <v>187</v>
      </c>
      <c r="L11" s="266" t="s">
        <v>28</v>
      </c>
      <c r="M11" s="266" t="s">
        <v>268</v>
      </c>
      <c r="N11" s="268" t="s">
        <v>29</v>
      </c>
      <c r="O11" s="293"/>
      <c r="P11" s="270" t="s">
        <v>186</v>
      </c>
      <c r="Q11" s="266" t="s">
        <v>187</v>
      </c>
      <c r="R11" s="266" t="s">
        <v>28</v>
      </c>
      <c r="S11" s="266" t="s">
        <v>268</v>
      </c>
      <c r="T11" s="268" t="s">
        <v>29</v>
      </c>
      <c r="U11" s="101"/>
    </row>
    <row r="12" spans="2:21" ht="7.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7"/>
      <c r="L12" s="348"/>
      <c r="M12" s="267"/>
      <c r="N12" s="269"/>
      <c r="O12" s="294"/>
      <c r="P12" s="271"/>
      <c r="Q12" s="267"/>
      <c r="R12" s="348"/>
      <c r="S12" s="267"/>
      <c r="T12" s="269"/>
      <c r="U12" s="101"/>
    </row>
    <row r="13" spans="2:21" ht="14.25" thickBot="1" thickTop="1">
      <c r="B13" s="23"/>
      <c r="C13" s="24"/>
      <c r="D13" s="25" t="s">
        <v>188</v>
      </c>
      <c r="E13" s="25"/>
      <c r="F13" s="25"/>
      <c r="G13" s="26"/>
      <c r="H13" s="27"/>
      <c r="I13" s="28">
        <v>1790.9030000000005</v>
      </c>
      <c r="J13" s="29">
        <v>0</v>
      </c>
      <c r="K13" s="194">
        <v>0</v>
      </c>
      <c r="L13" s="194">
        <v>1346.6159999999998</v>
      </c>
      <c r="M13" s="194">
        <v>314.103</v>
      </c>
      <c r="N13" s="30">
        <v>130.184</v>
      </c>
      <c r="O13" s="35">
        <v>27171.053652822065</v>
      </c>
      <c r="P13" s="154" t="s">
        <v>262</v>
      </c>
      <c r="Q13" s="171" t="s">
        <v>262</v>
      </c>
      <c r="R13" s="171">
        <v>27362.72936506523</v>
      </c>
      <c r="S13" s="171">
        <v>26071.62671692618</v>
      </c>
      <c r="T13" s="195">
        <v>27841.026290993253</v>
      </c>
      <c r="U13" s="101"/>
    </row>
    <row r="14" spans="2:21" ht="12.75" customHeight="1" thickTop="1">
      <c r="B14" s="23"/>
      <c r="C14" s="37"/>
      <c r="D14" s="38"/>
      <c r="E14" s="38" t="s">
        <v>189</v>
      </c>
      <c r="F14" s="38"/>
      <c r="G14" s="39"/>
      <c r="H14" s="40"/>
      <c r="I14" s="41">
        <v>1349.2950000000003</v>
      </c>
      <c r="J14" s="42">
        <v>0</v>
      </c>
      <c r="K14" s="196">
        <v>0</v>
      </c>
      <c r="L14" s="196">
        <v>1049</v>
      </c>
      <c r="M14" s="196">
        <v>221.06799999999993</v>
      </c>
      <c r="N14" s="43">
        <v>79.227</v>
      </c>
      <c r="O14" s="48">
        <v>29557.769180695588</v>
      </c>
      <c r="P14" s="157" t="s">
        <v>262</v>
      </c>
      <c r="Q14" s="176" t="s">
        <v>262</v>
      </c>
      <c r="R14" s="176">
        <v>29903.485303463618</v>
      </c>
      <c r="S14" s="176">
        <v>27435.812359394713</v>
      </c>
      <c r="T14" s="197">
        <v>30901.257357550665</v>
      </c>
      <c r="U14" s="101"/>
    </row>
    <row r="15" spans="2:21" ht="12.75">
      <c r="B15" s="23"/>
      <c r="C15" s="198"/>
      <c r="D15" s="199"/>
      <c r="E15" s="349" t="s">
        <v>157</v>
      </c>
      <c r="F15" s="200" t="s">
        <v>190</v>
      </c>
      <c r="G15" s="200"/>
      <c r="H15" s="201"/>
      <c r="I15" s="202">
        <v>1348.0430000000001</v>
      </c>
      <c r="J15" s="203">
        <v>0</v>
      </c>
      <c r="K15" s="204">
        <v>0</v>
      </c>
      <c r="L15" s="204">
        <v>1048.748</v>
      </c>
      <c r="M15" s="204">
        <v>220.06799999999993</v>
      </c>
      <c r="N15" s="205">
        <v>79.227</v>
      </c>
      <c r="O15" s="206">
        <v>29568.413309763357</v>
      </c>
      <c r="P15" s="207" t="s">
        <v>262</v>
      </c>
      <c r="Q15" s="208" t="s">
        <v>262</v>
      </c>
      <c r="R15" s="208">
        <v>29905.832319425957</v>
      </c>
      <c r="S15" s="208">
        <v>27480.582516919036</v>
      </c>
      <c r="T15" s="209">
        <v>30901.257357550665</v>
      </c>
      <c r="U15" s="101"/>
    </row>
    <row r="16" spans="2:21" ht="12.75">
      <c r="B16" s="23"/>
      <c r="C16" s="210"/>
      <c r="D16" s="211"/>
      <c r="E16" s="350"/>
      <c r="F16" s="212" t="s">
        <v>191</v>
      </c>
      <c r="G16" s="212"/>
      <c r="H16" s="213"/>
      <c r="I16" s="214">
        <v>0</v>
      </c>
      <c r="J16" s="215">
        <v>0</v>
      </c>
      <c r="K16" s="216">
        <v>0</v>
      </c>
      <c r="L16" s="216">
        <v>0</v>
      </c>
      <c r="M16" s="216">
        <v>0</v>
      </c>
      <c r="N16" s="217">
        <v>0</v>
      </c>
      <c r="O16" s="218" t="s">
        <v>262</v>
      </c>
      <c r="P16" s="219" t="s">
        <v>262</v>
      </c>
      <c r="Q16" s="220" t="s">
        <v>262</v>
      </c>
      <c r="R16" s="220" t="s">
        <v>262</v>
      </c>
      <c r="S16" s="220" t="s">
        <v>262</v>
      </c>
      <c r="T16" s="221" t="s">
        <v>262</v>
      </c>
      <c r="U16" s="101"/>
    </row>
    <row r="17" spans="2:21" ht="12.75">
      <c r="B17" s="23"/>
      <c r="C17" s="210"/>
      <c r="D17" s="211"/>
      <c r="E17" s="350"/>
      <c r="F17" s="222" t="s">
        <v>192</v>
      </c>
      <c r="G17" s="222"/>
      <c r="H17" s="22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262</v>
      </c>
      <c r="P17" s="229" t="s">
        <v>262</v>
      </c>
      <c r="Q17" s="230" t="s">
        <v>262</v>
      </c>
      <c r="R17" s="230" t="s">
        <v>262</v>
      </c>
      <c r="S17" s="230" t="s">
        <v>262</v>
      </c>
      <c r="T17" s="231" t="s">
        <v>262</v>
      </c>
      <c r="U17" s="101"/>
    </row>
    <row r="18" spans="2:21" ht="12.75">
      <c r="B18" s="23"/>
      <c r="C18" s="232"/>
      <c r="D18" s="233"/>
      <c r="E18" s="351"/>
      <c r="F18" s="234" t="s">
        <v>193</v>
      </c>
      <c r="G18" s="234"/>
      <c r="H18" s="235"/>
      <c r="I18" s="236">
        <v>1.252</v>
      </c>
      <c r="J18" s="237">
        <v>0</v>
      </c>
      <c r="K18" s="238">
        <v>0</v>
      </c>
      <c r="L18" s="238">
        <v>0.252</v>
      </c>
      <c r="M18" s="238">
        <v>1</v>
      </c>
      <c r="N18" s="239">
        <v>0</v>
      </c>
      <c r="O18" s="240">
        <v>18097.111288604898</v>
      </c>
      <c r="P18" s="241" t="s">
        <v>262</v>
      </c>
      <c r="Q18" s="242" t="s">
        <v>262</v>
      </c>
      <c r="R18" s="242">
        <v>20135.9126984127</v>
      </c>
      <c r="S18" s="242">
        <v>17583.333333333332</v>
      </c>
      <c r="T18" s="243" t="s">
        <v>262</v>
      </c>
      <c r="U18" s="101"/>
    </row>
    <row r="19" spans="2:21" ht="13.5" thickBot="1">
      <c r="B19" s="23"/>
      <c r="C19" s="244"/>
      <c r="D19" s="245"/>
      <c r="E19" s="245" t="s">
        <v>194</v>
      </c>
      <c r="F19" s="245"/>
      <c r="G19" s="246"/>
      <c r="H19" s="247"/>
      <c r="I19" s="248">
        <v>441.6080000000001</v>
      </c>
      <c r="J19" s="249">
        <v>0</v>
      </c>
      <c r="K19" s="250">
        <v>0</v>
      </c>
      <c r="L19" s="250">
        <v>297.61600000000016</v>
      </c>
      <c r="M19" s="250">
        <v>93.035</v>
      </c>
      <c r="N19" s="251">
        <v>50.957</v>
      </c>
      <c r="O19" s="252">
        <v>19878.651051007528</v>
      </c>
      <c r="P19" s="253" t="s">
        <v>262</v>
      </c>
      <c r="Q19" s="254" t="s">
        <v>262</v>
      </c>
      <c r="R19" s="254">
        <v>18407.387651649544</v>
      </c>
      <c r="S19" s="254">
        <v>22830.074703068738</v>
      </c>
      <c r="T19" s="255">
        <v>23083.03569676394</v>
      </c>
      <c r="U19" s="101"/>
    </row>
    <row r="20" spans="3:21" ht="13.5">
      <c r="C20" s="102" t="s">
        <v>232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233</v>
      </c>
      <c r="U20" s="93" t="s">
        <v>231</v>
      </c>
    </row>
    <row r="21" spans="3:20" ht="12.75">
      <c r="C21" s="90" t="s">
        <v>121</v>
      </c>
      <c r="D21" s="347" t="s">
        <v>234</v>
      </c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</row>
  </sheetData>
  <sheetProtection/>
  <mergeCells count="17">
    <mergeCell ref="T11:T12"/>
    <mergeCell ref="R11:R12"/>
    <mergeCell ref="L11:L12"/>
    <mergeCell ref="P11:P12"/>
    <mergeCell ref="Q11:Q12"/>
    <mergeCell ref="S11:S12"/>
    <mergeCell ref="N11:N12"/>
    <mergeCell ref="D21:T21"/>
    <mergeCell ref="E15:E18"/>
    <mergeCell ref="C8:H12"/>
    <mergeCell ref="I8:N9"/>
    <mergeCell ref="O8:T9"/>
    <mergeCell ref="I10:I12"/>
    <mergeCell ref="O10:O12"/>
    <mergeCell ref="J11:J12"/>
    <mergeCell ref="K11:K12"/>
    <mergeCell ref="M11:M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3.25390625" style="93" customWidth="1"/>
    <col min="12" max="12" width="13.625" style="93" customWidth="1"/>
    <col min="13" max="14" width="14.8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256</v>
      </c>
      <c r="D3" s="15"/>
      <c r="E3" s="15"/>
      <c r="F3" s="15"/>
      <c r="G3" s="96" t="s">
        <v>222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256" t="s">
        <v>60</v>
      </c>
      <c r="N5" s="17"/>
    </row>
    <row r="6" spans="3:14" s="94" customFormat="1" ht="26.25" customHeight="1">
      <c r="C6" s="366" t="s">
        <v>197</v>
      </c>
      <c r="D6" s="366"/>
      <c r="E6" s="366"/>
      <c r="F6" s="366"/>
      <c r="G6" s="366"/>
      <c r="H6" s="18"/>
      <c r="I6" s="18" t="s">
        <v>162</v>
      </c>
      <c r="J6" s="18"/>
      <c r="K6" s="18"/>
      <c r="L6" s="18" t="s">
        <v>128</v>
      </c>
      <c r="M6" s="257" t="s">
        <v>163</v>
      </c>
      <c r="N6" s="18"/>
    </row>
    <row r="7" spans="3:15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9"/>
      <c r="O7" s="91" t="s">
        <v>231</v>
      </c>
    </row>
    <row r="8" spans="2:15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38"/>
      <c r="K8" s="273" t="s">
        <v>199</v>
      </c>
      <c r="L8" s="338"/>
      <c r="M8" s="273" t="s">
        <v>200</v>
      </c>
      <c r="N8" s="355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156</v>
      </c>
      <c r="J10" s="359" t="s">
        <v>155</v>
      </c>
      <c r="K10" s="292" t="s">
        <v>156</v>
      </c>
      <c r="L10" s="359" t="s">
        <v>155</v>
      </c>
      <c r="M10" s="292" t="s">
        <v>156</v>
      </c>
      <c r="N10" s="295" t="s">
        <v>155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1018.896</v>
      </c>
      <c r="J13" s="153">
        <v>278.48799999999994</v>
      </c>
      <c r="K13" s="31">
        <v>361610.14499999996</v>
      </c>
      <c r="L13" s="125">
        <v>58681.850000000006</v>
      </c>
      <c r="M13" s="35">
        <v>29575.323438309697</v>
      </c>
      <c r="N13" s="36">
        <v>17559.65846523609</v>
      </c>
      <c r="O13" s="101"/>
    </row>
    <row r="14" spans="2:15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197.889</v>
      </c>
      <c r="J14" s="156">
        <v>49.43700000000001</v>
      </c>
      <c r="K14" s="44">
        <v>68412.13699999999</v>
      </c>
      <c r="L14" s="130">
        <v>11530.594999999998</v>
      </c>
      <c r="M14" s="48">
        <v>28809.137529962074</v>
      </c>
      <c r="N14" s="49">
        <v>19436.51347506253</v>
      </c>
      <c r="O14" s="101"/>
    </row>
    <row r="15" spans="2:15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197.889</v>
      </c>
      <c r="J15" s="159">
        <v>49.43700000000001</v>
      </c>
      <c r="K15" s="83">
        <v>68412.13699999999</v>
      </c>
      <c r="L15" s="135">
        <v>11530.594999999998</v>
      </c>
      <c r="M15" s="87">
        <v>28809.137529962074</v>
      </c>
      <c r="N15" s="88">
        <v>19436.51347506253</v>
      </c>
      <c r="O15" s="101"/>
    </row>
    <row r="16" spans="2:15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92.50999999999999</v>
      </c>
      <c r="J16" s="162">
        <v>19.779</v>
      </c>
      <c r="K16" s="70">
        <v>32790.560000000005</v>
      </c>
      <c r="L16" s="140">
        <v>4221.321</v>
      </c>
      <c r="M16" s="74">
        <v>29537.85176377329</v>
      </c>
      <c r="N16" s="75">
        <v>17785.365792001616</v>
      </c>
      <c r="O16" s="101"/>
    </row>
    <row r="17" spans="2:15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92.50999999999999</v>
      </c>
      <c r="J17" s="159">
        <v>19.779</v>
      </c>
      <c r="K17" s="83">
        <v>32790.560000000005</v>
      </c>
      <c r="L17" s="135">
        <v>4221.321</v>
      </c>
      <c r="M17" s="87">
        <v>29537.85176377329</v>
      </c>
      <c r="N17" s="88">
        <v>17785.365792001616</v>
      </c>
      <c r="O17" s="101"/>
    </row>
    <row r="18" spans="2:15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130.905</v>
      </c>
      <c r="J18" s="162">
        <v>39.181</v>
      </c>
      <c r="K18" s="70">
        <v>46626.615000000005</v>
      </c>
      <c r="L18" s="140">
        <v>7676.285</v>
      </c>
      <c r="M18" s="74">
        <v>29682.221840265847</v>
      </c>
      <c r="N18" s="75">
        <v>16326.546455339749</v>
      </c>
      <c r="O18" s="101"/>
    </row>
    <row r="19" spans="2:15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75.37999999999998</v>
      </c>
      <c r="J19" s="159">
        <v>28.706999999999997</v>
      </c>
      <c r="K19" s="83">
        <v>26184.216000000004</v>
      </c>
      <c r="L19" s="135">
        <v>5540.863</v>
      </c>
      <c r="M19" s="87">
        <v>28946.908994428242</v>
      </c>
      <c r="N19" s="88">
        <v>16084.529325019452</v>
      </c>
      <c r="O19" s="101"/>
    </row>
    <row r="20" spans="2:15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55.525000000000006</v>
      </c>
      <c r="J20" s="159">
        <v>10.474</v>
      </c>
      <c r="K20" s="83">
        <v>20442.398999999998</v>
      </c>
      <c r="L20" s="135">
        <v>2135.422</v>
      </c>
      <c r="M20" s="87">
        <v>30680.472760018</v>
      </c>
      <c r="N20" s="88">
        <v>16989.86378970148</v>
      </c>
      <c r="O20" s="101"/>
    </row>
    <row r="21" spans="2:15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112.62100000000001</v>
      </c>
      <c r="J21" s="162">
        <v>29.687</v>
      </c>
      <c r="K21" s="70">
        <v>41300.864</v>
      </c>
      <c r="L21" s="140">
        <v>6140.451000000001</v>
      </c>
      <c r="M21" s="74">
        <v>30560.363224147062</v>
      </c>
      <c r="N21" s="75">
        <v>17236.64398558292</v>
      </c>
      <c r="O21" s="101"/>
    </row>
    <row r="22" spans="2:15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159">
        <v>3.2390000000000003</v>
      </c>
      <c r="K22" s="83">
        <v>10145.561000000002</v>
      </c>
      <c r="L22" s="135">
        <v>578.0909999999999</v>
      </c>
      <c r="M22" s="87">
        <v>26833.2936608692</v>
      </c>
      <c r="N22" s="88">
        <v>14873.186168570543</v>
      </c>
      <c r="O22" s="101"/>
    </row>
    <row r="23" spans="2:15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81.113</v>
      </c>
      <c r="J23" s="159">
        <v>26.448</v>
      </c>
      <c r="K23" s="83">
        <v>31155.303</v>
      </c>
      <c r="L23" s="135">
        <v>5562.360000000001</v>
      </c>
      <c r="M23" s="87">
        <v>32008.127550454305</v>
      </c>
      <c r="N23" s="88">
        <v>17526.088929219604</v>
      </c>
      <c r="O23" s="101"/>
    </row>
    <row r="24" spans="2:15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156.34799999999998</v>
      </c>
      <c r="J24" s="162">
        <v>40.42</v>
      </c>
      <c r="K24" s="70">
        <v>52706.001000000004</v>
      </c>
      <c r="L24" s="140">
        <v>8504.495</v>
      </c>
      <c r="M24" s="74">
        <v>28092.24774221609</v>
      </c>
      <c r="N24" s="75">
        <v>17533.595167408872</v>
      </c>
      <c r="O24" s="101"/>
    </row>
    <row r="25" spans="2:15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38.413999999999994</v>
      </c>
      <c r="J25" s="159">
        <v>5.421</v>
      </c>
      <c r="K25" s="83">
        <v>11746.566</v>
      </c>
      <c r="L25" s="135">
        <v>1070.634</v>
      </c>
      <c r="M25" s="87">
        <v>25482.389233092104</v>
      </c>
      <c r="N25" s="88">
        <v>16458.12580704667</v>
      </c>
      <c r="O25" s="101"/>
    </row>
    <row r="26" spans="2:15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54.547</v>
      </c>
      <c r="J26" s="159">
        <v>15.924000000000001</v>
      </c>
      <c r="K26" s="83">
        <v>18360.677</v>
      </c>
      <c r="L26" s="135">
        <v>3470.0820000000003</v>
      </c>
      <c r="M26" s="87">
        <v>28050.239548768343</v>
      </c>
      <c r="N26" s="88">
        <v>18159.601858829443</v>
      </c>
      <c r="O26" s="101"/>
    </row>
    <row r="27" spans="2:15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63.387</v>
      </c>
      <c r="J27" s="159">
        <v>19.075</v>
      </c>
      <c r="K27" s="83">
        <v>22598.757999999998</v>
      </c>
      <c r="L27" s="135">
        <v>3963.779</v>
      </c>
      <c r="M27" s="87">
        <v>29710.032551364366</v>
      </c>
      <c r="N27" s="88">
        <v>17316.640454346878</v>
      </c>
      <c r="O27" s="101"/>
    </row>
    <row r="28" spans="2:15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180.625</v>
      </c>
      <c r="J28" s="162">
        <v>59.690999999999995</v>
      </c>
      <c r="K28" s="70">
        <v>66338.517</v>
      </c>
      <c r="L28" s="140">
        <v>12577.531</v>
      </c>
      <c r="M28" s="74">
        <v>30606.005536332184</v>
      </c>
      <c r="N28" s="75">
        <v>17559.223054285125</v>
      </c>
      <c r="O28" s="101"/>
    </row>
    <row r="29" spans="2:15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50.012</v>
      </c>
      <c r="J29" s="159">
        <v>13.991</v>
      </c>
      <c r="K29" s="83">
        <v>18607.079999999998</v>
      </c>
      <c r="L29" s="135">
        <v>2513.9680000000003</v>
      </c>
      <c r="M29" s="87">
        <v>31004.35895385107</v>
      </c>
      <c r="N29" s="88">
        <v>14973.72120172492</v>
      </c>
      <c r="O29" s="101"/>
    </row>
    <row r="30" spans="2:15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130.613</v>
      </c>
      <c r="J30" s="159">
        <v>45.699999999999996</v>
      </c>
      <c r="K30" s="83">
        <v>47731.437000000005</v>
      </c>
      <c r="L30" s="135">
        <v>10063.563</v>
      </c>
      <c r="M30" s="87">
        <v>30453.47515178428</v>
      </c>
      <c r="N30" s="88">
        <v>18350.771334792124</v>
      </c>
      <c r="O30" s="101"/>
    </row>
    <row r="31" spans="2:15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80.896</v>
      </c>
      <c r="J31" s="162">
        <v>18.033</v>
      </c>
      <c r="K31" s="70">
        <v>28781.403000000002</v>
      </c>
      <c r="L31" s="140">
        <v>3339.975</v>
      </c>
      <c r="M31" s="74">
        <v>29648.56420589399</v>
      </c>
      <c r="N31" s="75">
        <v>15434.550546220817</v>
      </c>
      <c r="O31" s="101"/>
    </row>
    <row r="32" spans="2:15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37.755</v>
      </c>
      <c r="J32" s="159">
        <v>4.8420000000000005</v>
      </c>
      <c r="K32" s="83">
        <v>14374.052</v>
      </c>
      <c r="L32" s="135">
        <v>968.4799999999999</v>
      </c>
      <c r="M32" s="87">
        <v>31726.59691873041</v>
      </c>
      <c r="N32" s="88">
        <v>16668.043508192204</v>
      </c>
      <c r="O32" s="101"/>
    </row>
    <row r="33" spans="2:15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43.141</v>
      </c>
      <c r="J33" s="159">
        <v>13.191</v>
      </c>
      <c r="K33" s="83">
        <v>14407.351000000002</v>
      </c>
      <c r="L33" s="135">
        <v>2371.495</v>
      </c>
      <c r="M33" s="87">
        <v>27829.966466547685</v>
      </c>
      <c r="N33" s="88">
        <v>14981.77418947262</v>
      </c>
      <c r="O33" s="101"/>
    </row>
    <row r="34" spans="2:15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67.10199999999999</v>
      </c>
      <c r="J34" s="162">
        <v>22.259999999999998</v>
      </c>
      <c r="K34" s="70">
        <v>24654.048</v>
      </c>
      <c r="L34" s="140">
        <v>4691.197</v>
      </c>
      <c r="M34" s="74">
        <v>30617.626896366728</v>
      </c>
      <c r="N34" s="75">
        <v>17562.133123689728</v>
      </c>
      <c r="O34" s="101"/>
    </row>
    <row r="35" spans="2:15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67.10199999999999</v>
      </c>
      <c r="J35" s="165">
        <v>22.259999999999998</v>
      </c>
      <c r="K35" s="57">
        <v>24654.048</v>
      </c>
      <c r="L35" s="145">
        <v>4691.197</v>
      </c>
      <c r="M35" s="61">
        <v>30617.626896366728</v>
      </c>
      <c r="N35" s="62">
        <v>17562.133123689728</v>
      </c>
      <c r="O35" s="101"/>
    </row>
    <row r="36" spans="3:15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233</v>
      </c>
      <c r="O36" s="93" t="s">
        <v>231</v>
      </c>
    </row>
    <row r="37" spans="3:14" ht="12.75">
      <c r="C37" s="90" t="s">
        <v>121</v>
      </c>
      <c r="D37" s="347" t="s">
        <v>234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</row>
  </sheetData>
  <sheetProtection/>
  <mergeCells count="12">
    <mergeCell ref="M10:M12"/>
    <mergeCell ref="N10:N12"/>
    <mergeCell ref="C6:G6"/>
    <mergeCell ref="C8:H12"/>
    <mergeCell ref="D37:N37"/>
    <mergeCell ref="I8:J9"/>
    <mergeCell ref="K8:L9"/>
    <mergeCell ref="M8:N9"/>
    <mergeCell ref="I10:I12"/>
    <mergeCell ref="J10:J12"/>
    <mergeCell ref="K10:K12"/>
    <mergeCell ref="L10:L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9.875" style="93" customWidth="1"/>
    <col min="14" max="14" width="9.25390625" style="93" customWidth="1"/>
    <col min="15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257</v>
      </c>
      <c r="D3" s="15"/>
      <c r="E3" s="15"/>
      <c r="F3" s="15"/>
      <c r="G3" s="96" t="s">
        <v>224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 t="s">
        <v>58</v>
      </c>
      <c r="K5" s="17"/>
      <c r="L5" s="17"/>
      <c r="M5" s="256"/>
      <c r="N5" s="17" t="s">
        <v>59</v>
      </c>
      <c r="O5" s="256"/>
      <c r="P5" s="256"/>
      <c r="Q5" s="256" t="s">
        <v>60</v>
      </c>
      <c r="R5" s="256"/>
      <c r="S5" s="256"/>
      <c r="T5" s="17"/>
    </row>
    <row r="6" spans="3:20" s="94" customFormat="1" ht="27" customHeight="1">
      <c r="C6" s="366" t="s">
        <v>203</v>
      </c>
      <c r="D6" s="366"/>
      <c r="E6" s="366"/>
      <c r="F6" s="366"/>
      <c r="G6" s="366"/>
      <c r="H6" s="18"/>
      <c r="I6" s="18"/>
      <c r="J6" s="18" t="s">
        <v>162</v>
      </c>
      <c r="K6" s="18"/>
      <c r="L6" s="18"/>
      <c r="M6" s="257"/>
      <c r="N6" s="18" t="s">
        <v>128</v>
      </c>
      <c r="O6" s="257"/>
      <c r="P6" s="257"/>
      <c r="Q6" s="257" t="s">
        <v>163</v>
      </c>
      <c r="R6" s="257"/>
      <c r="S6" s="257"/>
      <c r="T6" s="18"/>
    </row>
    <row r="7" spans="3:21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231</v>
      </c>
    </row>
    <row r="8" spans="2:21" ht="15" customHeight="1">
      <c r="B8" s="23"/>
      <c r="C8" s="273" t="s">
        <v>64</v>
      </c>
      <c r="D8" s="274"/>
      <c r="E8" s="274"/>
      <c r="F8" s="274"/>
      <c r="G8" s="274"/>
      <c r="H8" s="275"/>
      <c r="I8" s="282" t="s">
        <v>198</v>
      </c>
      <c r="J8" s="338"/>
      <c r="K8" s="338"/>
      <c r="L8" s="338"/>
      <c r="M8" s="273" t="s">
        <v>199</v>
      </c>
      <c r="N8" s="338"/>
      <c r="O8" s="338"/>
      <c r="P8" s="338"/>
      <c r="Q8" s="273" t="s">
        <v>200</v>
      </c>
      <c r="R8" s="338"/>
      <c r="S8" s="338"/>
      <c r="T8" s="355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306" t="s">
        <v>154</v>
      </c>
      <c r="J10" s="370"/>
      <c r="K10" s="309" t="s">
        <v>204</v>
      </c>
      <c r="L10" s="371"/>
      <c r="M10" s="315" t="s">
        <v>154</v>
      </c>
      <c r="N10" s="370"/>
      <c r="O10" s="309" t="s">
        <v>204</v>
      </c>
      <c r="P10" s="371"/>
      <c r="Q10" s="315" t="s">
        <v>154</v>
      </c>
      <c r="R10" s="370"/>
      <c r="S10" s="309" t="s">
        <v>204</v>
      </c>
      <c r="T10" s="373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89" t="s">
        <v>69</v>
      </c>
      <c r="J11" s="368" t="s">
        <v>205</v>
      </c>
      <c r="K11" s="368" t="s">
        <v>69</v>
      </c>
      <c r="L11" s="295" t="s">
        <v>205</v>
      </c>
      <c r="M11" s="292" t="s">
        <v>69</v>
      </c>
      <c r="N11" s="368" t="s">
        <v>205</v>
      </c>
      <c r="O11" s="368" t="s">
        <v>69</v>
      </c>
      <c r="P11" s="295" t="s">
        <v>205</v>
      </c>
      <c r="Q11" s="292" t="s">
        <v>69</v>
      </c>
      <c r="R11" s="368" t="s">
        <v>205</v>
      </c>
      <c r="S11" s="368" t="s">
        <v>69</v>
      </c>
      <c r="T11" s="295" t="s">
        <v>205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374"/>
      <c r="J12" s="369"/>
      <c r="K12" s="369"/>
      <c r="L12" s="372"/>
      <c r="M12" s="367"/>
      <c r="N12" s="369"/>
      <c r="O12" s="369"/>
      <c r="P12" s="372"/>
      <c r="Q12" s="367"/>
      <c r="R12" s="369"/>
      <c r="S12" s="369"/>
      <c r="T12" s="372"/>
      <c r="U12" s="101"/>
    </row>
    <row r="13" spans="2:21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1019.5369999999999</v>
      </c>
      <c r="J13" s="173">
        <v>870.8279999999999</v>
      </c>
      <c r="K13" s="173">
        <v>285.95799999999997</v>
      </c>
      <c r="L13" s="153">
        <v>246.349</v>
      </c>
      <c r="M13" s="31">
        <v>361790.105</v>
      </c>
      <c r="N13" s="105">
        <v>290609.81500000006</v>
      </c>
      <c r="O13" s="105">
        <v>62118.226</v>
      </c>
      <c r="P13" s="125">
        <v>50128.215</v>
      </c>
      <c r="Q13" s="35">
        <v>29571.438228006115</v>
      </c>
      <c r="R13" s="169">
        <v>27809.721992555755</v>
      </c>
      <c r="S13" s="169">
        <v>18102.374591140426</v>
      </c>
      <c r="T13" s="36">
        <v>16957.04569533467</v>
      </c>
      <c r="U13" s="101"/>
    </row>
    <row r="14" spans="2:21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197.889</v>
      </c>
      <c r="J14" s="178">
        <v>173.959</v>
      </c>
      <c r="K14" s="178">
        <v>49.43700000000001</v>
      </c>
      <c r="L14" s="156">
        <v>42.022999999999996</v>
      </c>
      <c r="M14" s="44">
        <v>68412.13699999999</v>
      </c>
      <c r="N14" s="108">
        <v>56942.204000000005</v>
      </c>
      <c r="O14" s="108">
        <v>11530.594999999998</v>
      </c>
      <c r="P14" s="130">
        <v>9311.569</v>
      </c>
      <c r="Q14" s="48">
        <v>28809.137529962074</v>
      </c>
      <c r="R14" s="174">
        <v>27277.59797806763</v>
      </c>
      <c r="S14" s="174">
        <v>19436.51347506253</v>
      </c>
      <c r="T14" s="49">
        <v>18465.223409402788</v>
      </c>
      <c r="U14" s="101"/>
    </row>
    <row r="15" spans="2:21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197.889</v>
      </c>
      <c r="J15" s="183">
        <v>173.959</v>
      </c>
      <c r="K15" s="183">
        <v>49.43700000000001</v>
      </c>
      <c r="L15" s="159">
        <v>42.022999999999996</v>
      </c>
      <c r="M15" s="83">
        <v>68412.13699999999</v>
      </c>
      <c r="N15" s="117">
        <v>56942.204000000005</v>
      </c>
      <c r="O15" s="117">
        <v>11530.594999999998</v>
      </c>
      <c r="P15" s="135">
        <v>9311.569</v>
      </c>
      <c r="Q15" s="87">
        <v>28809.137529962074</v>
      </c>
      <c r="R15" s="179">
        <v>27277.59797806763</v>
      </c>
      <c r="S15" s="179">
        <v>19436.51347506253</v>
      </c>
      <c r="T15" s="88">
        <v>18465.223409402788</v>
      </c>
      <c r="U15" s="101"/>
    </row>
    <row r="16" spans="2:21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92.50999999999999</v>
      </c>
      <c r="J16" s="188">
        <v>80.02</v>
      </c>
      <c r="K16" s="188">
        <v>21.245</v>
      </c>
      <c r="L16" s="162">
        <v>19.875999999999998</v>
      </c>
      <c r="M16" s="70">
        <v>32790.560000000005</v>
      </c>
      <c r="N16" s="114">
        <v>26984.356000000007</v>
      </c>
      <c r="O16" s="114">
        <v>4714.411</v>
      </c>
      <c r="P16" s="140">
        <v>4313.912</v>
      </c>
      <c r="Q16" s="74">
        <v>29537.85176377329</v>
      </c>
      <c r="R16" s="184">
        <v>28101.67874697993</v>
      </c>
      <c r="S16" s="184">
        <v>18492.237389189613</v>
      </c>
      <c r="T16" s="75">
        <v>18086.771315489368</v>
      </c>
      <c r="U16" s="101"/>
    </row>
    <row r="17" spans="2:21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92.50999999999999</v>
      </c>
      <c r="J17" s="183">
        <v>80.02</v>
      </c>
      <c r="K17" s="183">
        <v>21.245</v>
      </c>
      <c r="L17" s="159">
        <v>19.875999999999998</v>
      </c>
      <c r="M17" s="83">
        <v>32790.560000000005</v>
      </c>
      <c r="N17" s="117">
        <v>26984.356000000007</v>
      </c>
      <c r="O17" s="117">
        <v>4714.411</v>
      </c>
      <c r="P17" s="135">
        <v>4313.912</v>
      </c>
      <c r="Q17" s="87">
        <v>29537.85176377329</v>
      </c>
      <c r="R17" s="179">
        <v>28101.67874697993</v>
      </c>
      <c r="S17" s="179">
        <v>18492.237389189613</v>
      </c>
      <c r="T17" s="88">
        <v>18086.771315489368</v>
      </c>
      <c r="U17" s="101"/>
    </row>
    <row r="18" spans="2:21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131.546</v>
      </c>
      <c r="J18" s="188">
        <v>110.787</v>
      </c>
      <c r="K18" s="188">
        <v>39.181</v>
      </c>
      <c r="L18" s="162">
        <v>34.370999999999995</v>
      </c>
      <c r="M18" s="70">
        <v>46672.103</v>
      </c>
      <c r="N18" s="114">
        <v>37430.91399999999</v>
      </c>
      <c r="O18" s="114">
        <v>7694.285</v>
      </c>
      <c r="P18" s="140">
        <v>6280.3189999999995</v>
      </c>
      <c r="Q18" s="74">
        <v>29566.401993725896</v>
      </c>
      <c r="R18" s="184">
        <v>28155.314552549782</v>
      </c>
      <c r="S18" s="184">
        <v>16364.830317415755</v>
      </c>
      <c r="T18" s="75">
        <v>15226.787601951257</v>
      </c>
      <c r="U18" s="101"/>
    </row>
    <row r="19" spans="2:21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76.02099999999999</v>
      </c>
      <c r="J19" s="183">
        <v>63.733</v>
      </c>
      <c r="K19" s="183">
        <v>28.706999999999997</v>
      </c>
      <c r="L19" s="159">
        <v>25.27</v>
      </c>
      <c r="M19" s="83">
        <v>26229.704000000005</v>
      </c>
      <c r="N19" s="117">
        <v>21038.298999999995</v>
      </c>
      <c r="O19" s="117">
        <v>5558.863</v>
      </c>
      <c r="P19" s="135">
        <v>4517.4349999999995</v>
      </c>
      <c r="Q19" s="87">
        <v>28752.69552711313</v>
      </c>
      <c r="R19" s="179">
        <v>27508.38001244776</v>
      </c>
      <c r="S19" s="179">
        <v>16136.781388975978</v>
      </c>
      <c r="T19" s="88">
        <v>14897.226619179526</v>
      </c>
      <c r="U19" s="101"/>
    </row>
    <row r="20" spans="2:21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55.525000000000006</v>
      </c>
      <c r="J20" s="183">
        <v>47.054</v>
      </c>
      <c r="K20" s="183">
        <v>10.474</v>
      </c>
      <c r="L20" s="159">
        <v>9.100999999999999</v>
      </c>
      <c r="M20" s="83">
        <v>20442.398999999998</v>
      </c>
      <c r="N20" s="117">
        <v>16392.614999999998</v>
      </c>
      <c r="O20" s="117">
        <v>2135.422</v>
      </c>
      <c r="P20" s="135">
        <v>1762.884</v>
      </c>
      <c r="Q20" s="87">
        <v>30680.472760018</v>
      </c>
      <c r="R20" s="179">
        <v>29031.56479789178</v>
      </c>
      <c r="S20" s="179">
        <v>16989.86378970148</v>
      </c>
      <c r="T20" s="88">
        <v>16141.852543676521</v>
      </c>
      <c r="U20" s="101"/>
    </row>
    <row r="21" spans="2:21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112.62100000000001</v>
      </c>
      <c r="J21" s="188">
        <v>90.85</v>
      </c>
      <c r="K21" s="188">
        <v>29.687</v>
      </c>
      <c r="L21" s="162">
        <v>22.762999999999998</v>
      </c>
      <c r="M21" s="70">
        <v>41314.864</v>
      </c>
      <c r="N21" s="114">
        <v>29816.034000000003</v>
      </c>
      <c r="O21" s="114">
        <v>6140.451000000001</v>
      </c>
      <c r="P21" s="140">
        <v>4182.531</v>
      </c>
      <c r="Q21" s="74">
        <v>30570.722452591726</v>
      </c>
      <c r="R21" s="184">
        <v>27349.141441937263</v>
      </c>
      <c r="S21" s="184">
        <v>17236.64398558292</v>
      </c>
      <c r="T21" s="75">
        <v>15311.876729780786</v>
      </c>
      <c r="U21" s="101"/>
    </row>
    <row r="22" spans="2:21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183">
        <v>27.787</v>
      </c>
      <c r="K22" s="183">
        <v>3.2390000000000003</v>
      </c>
      <c r="L22" s="159">
        <v>2.839</v>
      </c>
      <c r="M22" s="83">
        <v>10159.561000000002</v>
      </c>
      <c r="N22" s="117">
        <v>8273.177</v>
      </c>
      <c r="O22" s="117">
        <v>578.0909999999999</v>
      </c>
      <c r="P22" s="135">
        <v>481.767</v>
      </c>
      <c r="Q22" s="87">
        <v>26870.321294062887</v>
      </c>
      <c r="R22" s="179">
        <v>24811.293650508032</v>
      </c>
      <c r="S22" s="179">
        <v>14873.186168570543</v>
      </c>
      <c r="T22" s="88">
        <v>14141.334977104614</v>
      </c>
      <c r="U22" s="101"/>
    </row>
    <row r="23" spans="2:21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81.113</v>
      </c>
      <c r="J23" s="183">
        <v>63.063</v>
      </c>
      <c r="K23" s="183">
        <v>26.448</v>
      </c>
      <c r="L23" s="159">
        <v>19.924</v>
      </c>
      <c r="M23" s="83">
        <v>31155.303</v>
      </c>
      <c r="N23" s="117">
        <v>21542.857000000004</v>
      </c>
      <c r="O23" s="117">
        <v>5562.360000000001</v>
      </c>
      <c r="P23" s="135">
        <v>3700.764</v>
      </c>
      <c r="Q23" s="87">
        <v>32008.127550454305</v>
      </c>
      <c r="R23" s="179">
        <v>28467.37521737522</v>
      </c>
      <c r="S23" s="179">
        <v>17526.088929219604</v>
      </c>
      <c r="T23" s="88">
        <v>15478.668941979522</v>
      </c>
      <c r="U23" s="101"/>
    </row>
    <row r="24" spans="2:21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156.34799999999998</v>
      </c>
      <c r="J24" s="188">
        <v>133.108</v>
      </c>
      <c r="K24" s="188">
        <v>41.32</v>
      </c>
      <c r="L24" s="162">
        <v>35.08</v>
      </c>
      <c r="M24" s="70">
        <v>52706.001000000004</v>
      </c>
      <c r="N24" s="114">
        <v>42883.28200000001</v>
      </c>
      <c r="O24" s="114">
        <v>8863.649000000001</v>
      </c>
      <c r="P24" s="140">
        <v>6963.66</v>
      </c>
      <c r="Q24" s="74">
        <v>28092.24774221609</v>
      </c>
      <c r="R24" s="184">
        <v>26847.423395538466</v>
      </c>
      <c r="S24" s="184">
        <v>17876.026540819625</v>
      </c>
      <c r="T24" s="75">
        <v>16542.33181299886</v>
      </c>
      <c r="U24" s="101"/>
    </row>
    <row r="25" spans="2:21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38.413999999999994</v>
      </c>
      <c r="J25" s="183">
        <v>34.039</v>
      </c>
      <c r="K25" s="183">
        <v>5.421</v>
      </c>
      <c r="L25" s="159">
        <v>5.226</v>
      </c>
      <c r="M25" s="83">
        <v>11746.566</v>
      </c>
      <c r="N25" s="117">
        <v>9848.707</v>
      </c>
      <c r="O25" s="117">
        <v>1070.634</v>
      </c>
      <c r="P25" s="135">
        <v>1024.9940000000001</v>
      </c>
      <c r="Q25" s="87">
        <v>25482.389233092104</v>
      </c>
      <c r="R25" s="179">
        <v>24111.330630551227</v>
      </c>
      <c r="S25" s="179">
        <v>16458.12580704667</v>
      </c>
      <c r="T25" s="88">
        <v>16344.463579538207</v>
      </c>
      <c r="U25" s="101"/>
    </row>
    <row r="26" spans="2:21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54.547</v>
      </c>
      <c r="J26" s="183">
        <v>44.620000000000005</v>
      </c>
      <c r="K26" s="183">
        <v>16.824</v>
      </c>
      <c r="L26" s="159">
        <v>12.312999999999999</v>
      </c>
      <c r="M26" s="83">
        <v>18360.677</v>
      </c>
      <c r="N26" s="117">
        <v>13952.116000000002</v>
      </c>
      <c r="O26" s="117">
        <v>3829.2360000000003</v>
      </c>
      <c r="P26" s="135">
        <v>2441.399</v>
      </c>
      <c r="Q26" s="87">
        <v>28050.239548768343</v>
      </c>
      <c r="R26" s="179">
        <v>26057.291199760944</v>
      </c>
      <c r="S26" s="179">
        <v>18967.130290061818</v>
      </c>
      <c r="T26" s="88">
        <v>16523.180107745204</v>
      </c>
      <c r="U26" s="101"/>
    </row>
    <row r="27" spans="2:21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63.387</v>
      </c>
      <c r="J27" s="183">
        <v>54.449000000000005</v>
      </c>
      <c r="K27" s="183">
        <v>19.075</v>
      </c>
      <c r="L27" s="159">
        <v>17.541</v>
      </c>
      <c r="M27" s="83">
        <v>22598.757999999998</v>
      </c>
      <c r="N27" s="117">
        <v>19082.459</v>
      </c>
      <c r="O27" s="117">
        <v>3963.779</v>
      </c>
      <c r="P27" s="135">
        <v>3497.267</v>
      </c>
      <c r="Q27" s="87">
        <v>29710.032551364366</v>
      </c>
      <c r="R27" s="179">
        <v>29205.401690878924</v>
      </c>
      <c r="S27" s="179">
        <v>17316.640454346878</v>
      </c>
      <c r="T27" s="88">
        <v>16614.726450411417</v>
      </c>
      <c r="U27" s="101"/>
    </row>
    <row r="28" spans="2:21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180.625</v>
      </c>
      <c r="J28" s="188">
        <v>150.70600000000002</v>
      </c>
      <c r="K28" s="188">
        <v>60.81099999999999</v>
      </c>
      <c r="L28" s="162">
        <v>53.979</v>
      </c>
      <c r="M28" s="70">
        <v>66458.989</v>
      </c>
      <c r="N28" s="114">
        <v>52345.564000000006</v>
      </c>
      <c r="O28" s="114">
        <v>13648.335000000001</v>
      </c>
      <c r="P28" s="140">
        <v>11162.903999999999</v>
      </c>
      <c r="Q28" s="74">
        <v>30661.586620530565</v>
      </c>
      <c r="R28" s="184">
        <v>28944.636134814366</v>
      </c>
      <c r="S28" s="184">
        <v>18703.215701106714</v>
      </c>
      <c r="T28" s="75">
        <v>17233.4055836529</v>
      </c>
      <c r="U28" s="101"/>
    </row>
    <row r="29" spans="2:21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50.012</v>
      </c>
      <c r="J29" s="183">
        <v>39.282000000000004</v>
      </c>
      <c r="K29" s="183">
        <v>13.991</v>
      </c>
      <c r="L29" s="159">
        <v>12.611</v>
      </c>
      <c r="M29" s="83">
        <v>18607.079999999998</v>
      </c>
      <c r="N29" s="117">
        <v>13664.991</v>
      </c>
      <c r="O29" s="117">
        <v>2513.9680000000003</v>
      </c>
      <c r="P29" s="135">
        <v>2158.355</v>
      </c>
      <c r="Q29" s="87">
        <v>31004.35895385107</v>
      </c>
      <c r="R29" s="179">
        <v>28989.085331704086</v>
      </c>
      <c r="S29" s="179">
        <v>14973.72120172492</v>
      </c>
      <c r="T29" s="88">
        <v>14262.383369016467</v>
      </c>
      <c r="U29" s="101"/>
    </row>
    <row r="30" spans="2:21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130.613</v>
      </c>
      <c r="J30" s="183">
        <v>111.424</v>
      </c>
      <c r="K30" s="183">
        <v>46.81999999999999</v>
      </c>
      <c r="L30" s="159">
        <v>41.368</v>
      </c>
      <c r="M30" s="83">
        <v>47851.90900000001</v>
      </c>
      <c r="N30" s="117">
        <v>38680.573000000004</v>
      </c>
      <c r="O30" s="117">
        <v>11134.367</v>
      </c>
      <c r="P30" s="135">
        <v>9004.548999999999</v>
      </c>
      <c r="Q30" s="87">
        <v>30530.33835325223</v>
      </c>
      <c r="R30" s="179">
        <v>28928.965782356885</v>
      </c>
      <c r="S30" s="179">
        <v>19817.682970240643</v>
      </c>
      <c r="T30" s="88">
        <v>18139.11920647199</v>
      </c>
      <c r="U30" s="101"/>
    </row>
    <row r="31" spans="2:21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80.896</v>
      </c>
      <c r="J31" s="188">
        <v>73.62200000000001</v>
      </c>
      <c r="K31" s="188">
        <v>22.017000000000003</v>
      </c>
      <c r="L31" s="162">
        <v>18.389000000000003</v>
      </c>
      <c r="M31" s="70">
        <v>28781.403000000002</v>
      </c>
      <c r="N31" s="114">
        <v>24510.621</v>
      </c>
      <c r="O31" s="114">
        <v>4835.303</v>
      </c>
      <c r="P31" s="140">
        <v>4002.59</v>
      </c>
      <c r="Q31" s="74">
        <v>29648.56420589399</v>
      </c>
      <c r="R31" s="184">
        <v>27743.768846268777</v>
      </c>
      <c r="S31" s="184">
        <v>18301.39967600793</v>
      </c>
      <c r="T31" s="75">
        <v>18138.51577936085</v>
      </c>
      <c r="U31" s="101"/>
    </row>
    <row r="32" spans="2:21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37.755</v>
      </c>
      <c r="J32" s="183">
        <v>34.915000000000006</v>
      </c>
      <c r="K32" s="183">
        <v>7.8260000000000005</v>
      </c>
      <c r="L32" s="159">
        <v>7.506</v>
      </c>
      <c r="M32" s="83">
        <v>14374.052</v>
      </c>
      <c r="N32" s="117">
        <v>12249.399</v>
      </c>
      <c r="O32" s="117">
        <v>1877.08</v>
      </c>
      <c r="P32" s="135">
        <v>1780.745</v>
      </c>
      <c r="Q32" s="87">
        <v>31726.59691873041</v>
      </c>
      <c r="R32" s="179">
        <v>29236.23800658742</v>
      </c>
      <c r="S32" s="179">
        <v>19987.648010903824</v>
      </c>
      <c r="T32" s="88">
        <v>19770.239364064302</v>
      </c>
      <c r="U32" s="101"/>
    </row>
    <row r="33" spans="2:21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43.141</v>
      </c>
      <c r="J33" s="183">
        <v>38.707</v>
      </c>
      <c r="K33" s="183">
        <v>14.191</v>
      </c>
      <c r="L33" s="159">
        <v>10.883000000000001</v>
      </c>
      <c r="M33" s="83">
        <v>14407.351000000002</v>
      </c>
      <c r="N33" s="117">
        <v>12261.222000000002</v>
      </c>
      <c r="O33" s="117">
        <v>2958.223</v>
      </c>
      <c r="P33" s="135">
        <v>2221.8450000000003</v>
      </c>
      <c r="Q33" s="87">
        <v>27829.966466547685</v>
      </c>
      <c r="R33" s="179">
        <v>26397.512077918727</v>
      </c>
      <c r="S33" s="179">
        <v>17371.473703990792</v>
      </c>
      <c r="T33" s="88">
        <v>17013.116787650466</v>
      </c>
      <c r="U33" s="101"/>
    </row>
    <row r="34" spans="2:21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67.10199999999999</v>
      </c>
      <c r="J34" s="188">
        <v>57.775999999999996</v>
      </c>
      <c r="K34" s="188">
        <v>22.259999999999998</v>
      </c>
      <c r="L34" s="162">
        <v>19.868000000000002</v>
      </c>
      <c r="M34" s="70">
        <v>24654.048</v>
      </c>
      <c r="N34" s="114">
        <v>19696.839999999997</v>
      </c>
      <c r="O34" s="114">
        <v>4691.197</v>
      </c>
      <c r="P34" s="140">
        <v>3910.7299999999996</v>
      </c>
      <c r="Q34" s="74">
        <v>30617.626896366728</v>
      </c>
      <c r="R34" s="184">
        <v>28409.777993169017</v>
      </c>
      <c r="S34" s="184">
        <v>17562.133123689728</v>
      </c>
      <c r="T34" s="75">
        <v>16402.967921615997</v>
      </c>
      <c r="U34" s="101"/>
    </row>
    <row r="35" spans="2:21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67.10199999999999</v>
      </c>
      <c r="J35" s="193">
        <v>57.775999999999996</v>
      </c>
      <c r="K35" s="193">
        <v>22.259999999999998</v>
      </c>
      <c r="L35" s="165">
        <v>19.868000000000002</v>
      </c>
      <c r="M35" s="57">
        <v>24654.048</v>
      </c>
      <c r="N35" s="111">
        <v>19696.839999999997</v>
      </c>
      <c r="O35" s="111">
        <v>4691.197</v>
      </c>
      <c r="P35" s="145">
        <v>3910.7299999999996</v>
      </c>
      <c r="Q35" s="61">
        <v>30617.626896366728</v>
      </c>
      <c r="R35" s="189">
        <v>28409.777993169017</v>
      </c>
      <c r="S35" s="189">
        <v>17562.133123689728</v>
      </c>
      <c r="T35" s="62">
        <v>16402.967921615997</v>
      </c>
      <c r="U35" s="101"/>
    </row>
    <row r="36" spans="3:21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233</v>
      </c>
      <c r="U36" s="93" t="s">
        <v>231</v>
      </c>
    </row>
    <row r="37" spans="3:20" ht="12.75">
      <c r="C37" s="90" t="s">
        <v>121</v>
      </c>
      <c r="D37" s="347" t="s">
        <v>234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</row>
  </sheetData>
  <sheetProtection/>
  <mergeCells count="24">
    <mergeCell ref="K10:L10"/>
    <mergeCell ref="M11:M12"/>
    <mergeCell ref="C8:H12"/>
    <mergeCell ref="N11:N12"/>
    <mergeCell ref="I8:L9"/>
    <mergeCell ref="M8:P9"/>
    <mergeCell ref="Q8:T9"/>
    <mergeCell ref="Q10:R10"/>
    <mergeCell ref="C6:G6"/>
    <mergeCell ref="S11:S12"/>
    <mergeCell ref="O11:O12"/>
    <mergeCell ref="M10:N10"/>
    <mergeCell ref="R11:R12"/>
    <mergeCell ref="O10:P10"/>
    <mergeCell ref="D37:T37"/>
    <mergeCell ref="Q11:Q12"/>
    <mergeCell ref="P11:P12"/>
    <mergeCell ref="I10:J10"/>
    <mergeCell ref="T11:T12"/>
    <mergeCell ref="S10:T10"/>
    <mergeCell ref="I11:I12"/>
    <mergeCell ref="J11:J12"/>
    <mergeCell ref="K11:K12"/>
    <mergeCell ref="L11:L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5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0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258</v>
      </c>
      <c r="D3" s="15"/>
      <c r="E3" s="15"/>
      <c r="F3" s="15"/>
      <c r="G3" s="96" t="s">
        <v>226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12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4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129</v>
      </c>
      <c r="R13" s="36" t="s">
        <v>129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129</v>
      </c>
      <c r="R14" s="49" t="s">
        <v>129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129</v>
      </c>
      <c r="R15" s="62" t="s">
        <v>129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129</v>
      </c>
      <c r="R16" s="75" t="s">
        <v>129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129</v>
      </c>
      <c r="R17" s="62" t="s">
        <v>129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129</v>
      </c>
      <c r="R18" s="75" t="s">
        <v>129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129</v>
      </c>
      <c r="R19" s="88" t="s">
        <v>129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129</v>
      </c>
      <c r="R20" s="62" t="s">
        <v>129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129</v>
      </c>
      <c r="R21" s="75" t="s">
        <v>129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129</v>
      </c>
      <c r="R22" s="88" t="s">
        <v>129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129</v>
      </c>
      <c r="R23" s="62" t="s">
        <v>129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129</v>
      </c>
      <c r="R24" s="75" t="s">
        <v>129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129</v>
      </c>
      <c r="R25" s="88" t="s">
        <v>129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129</v>
      </c>
      <c r="R26" s="88" t="s">
        <v>129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129</v>
      </c>
      <c r="R27" s="62" t="s">
        <v>129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129</v>
      </c>
      <c r="R28" s="75" t="s">
        <v>129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129</v>
      </c>
      <c r="R29" s="88" t="s">
        <v>129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129</v>
      </c>
      <c r="R30" s="62" t="s">
        <v>129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129</v>
      </c>
      <c r="R31" s="75" t="s">
        <v>129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129</v>
      </c>
      <c r="R32" s="88" t="s">
        <v>129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129</v>
      </c>
      <c r="R33" s="62" t="s">
        <v>129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129</v>
      </c>
      <c r="R34" s="75" t="s">
        <v>129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129</v>
      </c>
      <c r="R35" s="62" t="s">
        <v>129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122</v>
      </c>
      <c r="D37" s="272" t="s">
        <v>235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259</v>
      </c>
      <c r="D3" s="15"/>
      <c r="E3" s="15"/>
      <c r="F3" s="15"/>
      <c r="G3" s="96" t="s">
        <v>265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267</v>
      </c>
      <c r="L6" s="18"/>
      <c r="M6" s="18" t="s">
        <v>133</v>
      </c>
      <c r="N6" s="18"/>
    </row>
    <row r="7" spans="3:15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231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266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0</v>
      </c>
      <c r="J13" s="105">
        <v>0</v>
      </c>
      <c r="K13" s="106" t="s">
        <v>129</v>
      </c>
      <c r="L13" s="107">
        <v>0</v>
      </c>
      <c r="M13" s="105">
        <v>0</v>
      </c>
      <c r="N13" s="36" t="s">
        <v>129</v>
      </c>
      <c r="O13" s="101"/>
    </row>
    <row r="14" spans="2:15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0</v>
      </c>
      <c r="J14" s="108">
        <v>0</v>
      </c>
      <c r="K14" s="109" t="s">
        <v>129</v>
      </c>
      <c r="L14" s="110">
        <v>0</v>
      </c>
      <c r="M14" s="108">
        <v>0</v>
      </c>
      <c r="N14" s="49" t="s">
        <v>129</v>
      </c>
      <c r="O14" s="101"/>
    </row>
    <row r="15" spans="2:15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0</v>
      </c>
      <c r="J15" s="111">
        <v>0</v>
      </c>
      <c r="K15" s="112" t="s">
        <v>129</v>
      </c>
      <c r="L15" s="113">
        <v>0</v>
      </c>
      <c r="M15" s="111">
        <v>0</v>
      </c>
      <c r="N15" s="62" t="s">
        <v>129</v>
      </c>
      <c r="O15" s="101"/>
    </row>
    <row r="16" spans="2:15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0</v>
      </c>
      <c r="J16" s="114">
        <v>0</v>
      </c>
      <c r="K16" s="115" t="s">
        <v>129</v>
      </c>
      <c r="L16" s="116">
        <v>0</v>
      </c>
      <c r="M16" s="114">
        <v>0</v>
      </c>
      <c r="N16" s="75" t="s">
        <v>129</v>
      </c>
      <c r="O16" s="101"/>
    </row>
    <row r="17" spans="2:15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0</v>
      </c>
      <c r="J17" s="111">
        <v>0</v>
      </c>
      <c r="K17" s="112" t="s">
        <v>129</v>
      </c>
      <c r="L17" s="113">
        <v>0</v>
      </c>
      <c r="M17" s="111">
        <v>0</v>
      </c>
      <c r="N17" s="62" t="s">
        <v>129</v>
      </c>
      <c r="O17" s="101"/>
    </row>
    <row r="18" spans="2:15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0</v>
      </c>
      <c r="J18" s="114">
        <v>0</v>
      </c>
      <c r="K18" s="115" t="s">
        <v>129</v>
      </c>
      <c r="L18" s="116">
        <v>0</v>
      </c>
      <c r="M18" s="114">
        <v>0</v>
      </c>
      <c r="N18" s="75" t="s">
        <v>129</v>
      </c>
      <c r="O18" s="101"/>
    </row>
    <row r="19" spans="2:15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0</v>
      </c>
      <c r="J19" s="117">
        <v>0</v>
      </c>
      <c r="K19" s="118" t="s">
        <v>129</v>
      </c>
      <c r="L19" s="119">
        <v>0</v>
      </c>
      <c r="M19" s="117">
        <v>0</v>
      </c>
      <c r="N19" s="88" t="s">
        <v>129</v>
      </c>
      <c r="O19" s="101"/>
    </row>
    <row r="20" spans="2:15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0</v>
      </c>
      <c r="J20" s="111">
        <v>0</v>
      </c>
      <c r="K20" s="112" t="s">
        <v>129</v>
      </c>
      <c r="L20" s="113">
        <v>0</v>
      </c>
      <c r="M20" s="111">
        <v>0</v>
      </c>
      <c r="N20" s="62" t="s">
        <v>129</v>
      </c>
      <c r="O20" s="101"/>
    </row>
    <row r="21" spans="2:15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0</v>
      </c>
      <c r="J21" s="114">
        <v>0</v>
      </c>
      <c r="K21" s="115" t="s">
        <v>129</v>
      </c>
      <c r="L21" s="116">
        <v>0</v>
      </c>
      <c r="M21" s="114">
        <v>0</v>
      </c>
      <c r="N21" s="75" t="s">
        <v>129</v>
      </c>
      <c r="O21" s="101"/>
    </row>
    <row r="22" spans="2:15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117">
        <v>0</v>
      </c>
      <c r="K22" s="118" t="s">
        <v>129</v>
      </c>
      <c r="L22" s="119">
        <v>0</v>
      </c>
      <c r="M22" s="117">
        <v>0</v>
      </c>
      <c r="N22" s="88" t="s">
        <v>129</v>
      </c>
      <c r="O22" s="101"/>
    </row>
    <row r="23" spans="2:15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0</v>
      </c>
      <c r="J23" s="111">
        <v>0</v>
      </c>
      <c r="K23" s="112" t="s">
        <v>129</v>
      </c>
      <c r="L23" s="113">
        <v>0</v>
      </c>
      <c r="M23" s="111">
        <v>0</v>
      </c>
      <c r="N23" s="62" t="s">
        <v>129</v>
      </c>
      <c r="O23" s="101"/>
    </row>
    <row r="24" spans="2:15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0</v>
      </c>
      <c r="J24" s="114">
        <v>0</v>
      </c>
      <c r="K24" s="115" t="s">
        <v>129</v>
      </c>
      <c r="L24" s="116">
        <v>0</v>
      </c>
      <c r="M24" s="114">
        <v>0</v>
      </c>
      <c r="N24" s="75" t="s">
        <v>129</v>
      </c>
      <c r="O24" s="101"/>
    </row>
    <row r="25" spans="2:15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117">
        <v>0</v>
      </c>
      <c r="K25" s="118" t="s">
        <v>129</v>
      </c>
      <c r="L25" s="119">
        <v>0</v>
      </c>
      <c r="M25" s="117">
        <v>0</v>
      </c>
      <c r="N25" s="88" t="s">
        <v>129</v>
      </c>
      <c r="O25" s="101"/>
    </row>
    <row r="26" spans="2:15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0</v>
      </c>
      <c r="J26" s="117">
        <v>0</v>
      </c>
      <c r="K26" s="118" t="s">
        <v>129</v>
      </c>
      <c r="L26" s="119">
        <v>0</v>
      </c>
      <c r="M26" s="117">
        <v>0</v>
      </c>
      <c r="N26" s="88" t="s">
        <v>129</v>
      </c>
      <c r="O26" s="101"/>
    </row>
    <row r="27" spans="2:15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0</v>
      </c>
      <c r="J27" s="111">
        <v>0</v>
      </c>
      <c r="K27" s="112" t="s">
        <v>129</v>
      </c>
      <c r="L27" s="113">
        <v>0</v>
      </c>
      <c r="M27" s="111">
        <v>0</v>
      </c>
      <c r="N27" s="62" t="s">
        <v>129</v>
      </c>
      <c r="O27" s="101"/>
    </row>
    <row r="28" spans="2:15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0</v>
      </c>
      <c r="J28" s="114">
        <v>0</v>
      </c>
      <c r="K28" s="115" t="s">
        <v>129</v>
      </c>
      <c r="L28" s="116">
        <v>0</v>
      </c>
      <c r="M28" s="114">
        <v>0</v>
      </c>
      <c r="N28" s="75" t="s">
        <v>129</v>
      </c>
      <c r="O28" s="101"/>
    </row>
    <row r="29" spans="2:15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0</v>
      </c>
      <c r="J29" s="117">
        <v>0</v>
      </c>
      <c r="K29" s="118" t="s">
        <v>129</v>
      </c>
      <c r="L29" s="119">
        <v>0</v>
      </c>
      <c r="M29" s="117">
        <v>0</v>
      </c>
      <c r="N29" s="88" t="s">
        <v>129</v>
      </c>
      <c r="O29" s="101"/>
    </row>
    <row r="30" spans="2:15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0</v>
      </c>
      <c r="J30" s="111">
        <v>0</v>
      </c>
      <c r="K30" s="112" t="s">
        <v>129</v>
      </c>
      <c r="L30" s="113">
        <v>0</v>
      </c>
      <c r="M30" s="111">
        <v>0</v>
      </c>
      <c r="N30" s="62" t="s">
        <v>129</v>
      </c>
      <c r="O30" s="101"/>
    </row>
    <row r="31" spans="2:15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0</v>
      </c>
      <c r="J31" s="114">
        <v>0</v>
      </c>
      <c r="K31" s="115" t="s">
        <v>129</v>
      </c>
      <c r="L31" s="116">
        <v>0</v>
      </c>
      <c r="M31" s="114">
        <v>0</v>
      </c>
      <c r="N31" s="75" t="s">
        <v>129</v>
      </c>
      <c r="O31" s="101"/>
    </row>
    <row r="32" spans="2:15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0</v>
      </c>
      <c r="J32" s="117">
        <v>0</v>
      </c>
      <c r="K32" s="118" t="s">
        <v>129</v>
      </c>
      <c r="L32" s="119">
        <v>0</v>
      </c>
      <c r="M32" s="117">
        <v>0</v>
      </c>
      <c r="N32" s="88" t="s">
        <v>129</v>
      </c>
      <c r="O32" s="101"/>
    </row>
    <row r="33" spans="2:15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0</v>
      </c>
      <c r="J33" s="111">
        <v>0</v>
      </c>
      <c r="K33" s="112" t="s">
        <v>129</v>
      </c>
      <c r="L33" s="113">
        <v>0</v>
      </c>
      <c r="M33" s="111">
        <v>0</v>
      </c>
      <c r="N33" s="62" t="s">
        <v>129</v>
      </c>
      <c r="O33" s="101"/>
    </row>
    <row r="34" spans="2:15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0</v>
      </c>
      <c r="J34" s="114">
        <v>0</v>
      </c>
      <c r="K34" s="115" t="s">
        <v>129</v>
      </c>
      <c r="L34" s="116">
        <v>0</v>
      </c>
      <c r="M34" s="114">
        <v>0</v>
      </c>
      <c r="N34" s="75" t="s">
        <v>129</v>
      </c>
      <c r="O34" s="101"/>
    </row>
    <row r="35" spans="2:15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0</v>
      </c>
      <c r="J35" s="111">
        <v>0</v>
      </c>
      <c r="K35" s="112" t="s">
        <v>129</v>
      </c>
      <c r="L35" s="113">
        <v>0</v>
      </c>
      <c r="M35" s="111">
        <v>0</v>
      </c>
      <c r="N35" s="62" t="s">
        <v>129</v>
      </c>
      <c r="O35" s="101"/>
    </row>
    <row r="36" spans="3:15" ht="13.5">
      <c r="C36" s="102" t="s">
        <v>231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233</v>
      </c>
      <c r="O36" s="93" t="s">
        <v>231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9"/>
  <dimension ref="B2:X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0.75390625" style="93" customWidth="1"/>
    <col min="10" max="10" width="10.125" style="93" customWidth="1"/>
    <col min="11" max="12" width="7.625" style="93" customWidth="1"/>
    <col min="13" max="13" width="7.125" style="93" customWidth="1"/>
    <col min="14" max="14" width="7.625" style="93" customWidth="1"/>
    <col min="15" max="15" width="8.00390625" style="93" customWidth="1"/>
    <col min="16" max="16" width="8.75390625" style="93" customWidth="1"/>
    <col min="17" max="18" width="7.625" style="93" customWidth="1"/>
    <col min="19" max="19" width="7.375" style="93" customWidth="1"/>
    <col min="20" max="20" width="7.25390625" style="93" customWidth="1"/>
    <col min="21" max="21" width="8.625" style="93" customWidth="1"/>
    <col min="22" max="22" width="8.87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260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68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57</v>
      </c>
      <c r="D5" s="17"/>
      <c r="E5" s="17"/>
      <c r="F5" s="17"/>
      <c r="G5" s="17"/>
      <c r="H5" s="17"/>
      <c r="I5" s="17"/>
      <c r="J5" s="17"/>
      <c r="K5" s="17" t="s">
        <v>58</v>
      </c>
      <c r="L5" s="17"/>
      <c r="M5" s="17"/>
      <c r="N5" s="17"/>
      <c r="O5" s="17"/>
      <c r="P5" s="17"/>
      <c r="Q5" s="17"/>
      <c r="R5" s="17" t="s">
        <v>59</v>
      </c>
      <c r="S5" s="17"/>
      <c r="T5" s="17"/>
      <c r="U5" s="17" t="s">
        <v>60</v>
      </c>
      <c r="V5" s="17"/>
      <c r="W5" s="17"/>
    </row>
    <row r="6" spans="3:23" s="94" customFormat="1" ht="21" customHeight="1">
      <c r="C6" s="18" t="s">
        <v>218</v>
      </c>
      <c r="D6" s="18"/>
      <c r="E6" s="18"/>
      <c r="F6" s="18"/>
      <c r="G6" s="18"/>
      <c r="H6" s="18"/>
      <c r="I6" s="18"/>
      <c r="J6" s="18"/>
      <c r="K6" s="18" t="s">
        <v>162</v>
      </c>
      <c r="L6" s="18"/>
      <c r="M6" s="18"/>
      <c r="N6" s="18"/>
      <c r="O6" s="18"/>
      <c r="P6" s="18"/>
      <c r="Q6" s="18"/>
      <c r="R6" s="18" t="s">
        <v>128</v>
      </c>
      <c r="S6" s="18"/>
      <c r="T6" s="18"/>
      <c r="U6" s="18" t="s">
        <v>163</v>
      </c>
      <c r="V6" s="18"/>
      <c r="W6" s="18"/>
    </row>
    <row r="7" spans="3:24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231</v>
      </c>
    </row>
    <row r="8" spans="2:24" ht="7.5" customHeight="1">
      <c r="B8" s="23"/>
      <c r="C8" s="273" t="s">
        <v>64</v>
      </c>
      <c r="D8" s="274"/>
      <c r="E8" s="274"/>
      <c r="F8" s="274"/>
      <c r="G8" s="274"/>
      <c r="H8" s="275"/>
      <c r="I8" s="346" t="s">
        <v>164</v>
      </c>
      <c r="J8" s="326" t="s">
        <v>165</v>
      </c>
      <c r="K8" s="324" t="s">
        <v>166</v>
      </c>
      <c r="L8" s="338"/>
      <c r="M8" s="339"/>
      <c r="N8" s="339"/>
      <c r="O8" s="339"/>
      <c r="P8" s="339"/>
      <c r="Q8" s="339"/>
      <c r="R8" s="339"/>
      <c r="S8" s="339"/>
      <c r="T8" s="339"/>
      <c r="U8" s="339"/>
      <c r="V8" s="326" t="s">
        <v>167</v>
      </c>
      <c r="W8" s="329" t="s">
        <v>168</v>
      </c>
      <c r="X8" s="101"/>
    </row>
    <row r="9" spans="2:24" ht="7.5" customHeight="1">
      <c r="B9" s="23"/>
      <c r="C9" s="276"/>
      <c r="D9" s="277"/>
      <c r="E9" s="277"/>
      <c r="F9" s="277"/>
      <c r="G9" s="277"/>
      <c r="H9" s="278"/>
      <c r="I9" s="290"/>
      <c r="J9" s="327"/>
      <c r="K9" s="340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27"/>
      <c r="W9" s="296"/>
      <c r="X9" s="101"/>
    </row>
    <row r="10" spans="2:24" ht="16.5" customHeight="1">
      <c r="B10" s="23"/>
      <c r="C10" s="276"/>
      <c r="D10" s="277"/>
      <c r="E10" s="277"/>
      <c r="F10" s="277"/>
      <c r="G10" s="277"/>
      <c r="H10" s="278"/>
      <c r="I10" s="290"/>
      <c r="J10" s="327"/>
      <c r="K10" s="270" t="s">
        <v>169</v>
      </c>
      <c r="L10" s="266" t="s">
        <v>170</v>
      </c>
      <c r="M10" s="266" t="s">
        <v>171</v>
      </c>
      <c r="N10" s="266" t="s">
        <v>172</v>
      </c>
      <c r="O10" s="266" t="s">
        <v>173</v>
      </c>
      <c r="P10" s="266" t="s">
        <v>174</v>
      </c>
      <c r="Q10" s="266" t="s">
        <v>175</v>
      </c>
      <c r="R10" s="342" t="s">
        <v>176</v>
      </c>
      <c r="S10" s="266" t="s">
        <v>177</v>
      </c>
      <c r="T10" s="266" t="s">
        <v>178</v>
      </c>
      <c r="U10" s="343" t="s">
        <v>179</v>
      </c>
      <c r="V10" s="327"/>
      <c r="W10" s="296"/>
      <c r="X10" s="101"/>
    </row>
    <row r="11" spans="2:24" ht="16.5" customHeight="1">
      <c r="B11" s="23"/>
      <c r="C11" s="276"/>
      <c r="D11" s="277"/>
      <c r="E11" s="277"/>
      <c r="F11" s="277"/>
      <c r="G11" s="277"/>
      <c r="H11" s="278"/>
      <c r="I11" s="290"/>
      <c r="J11" s="327"/>
      <c r="K11" s="380"/>
      <c r="L11" s="375"/>
      <c r="M11" s="375"/>
      <c r="N11" s="375"/>
      <c r="O11" s="375"/>
      <c r="P11" s="375"/>
      <c r="Q11" s="375"/>
      <c r="R11" s="376"/>
      <c r="S11" s="375"/>
      <c r="T11" s="375"/>
      <c r="U11" s="378"/>
      <c r="V11" s="327"/>
      <c r="W11" s="296"/>
      <c r="X11" s="101"/>
    </row>
    <row r="12" spans="2:24" ht="25.5" customHeight="1" thickBot="1">
      <c r="B12" s="23"/>
      <c r="C12" s="279"/>
      <c r="D12" s="280"/>
      <c r="E12" s="280"/>
      <c r="F12" s="280"/>
      <c r="G12" s="280"/>
      <c r="H12" s="281"/>
      <c r="I12" s="291"/>
      <c r="J12" s="328"/>
      <c r="K12" s="381"/>
      <c r="L12" s="348"/>
      <c r="M12" s="348"/>
      <c r="N12" s="348"/>
      <c r="O12" s="348"/>
      <c r="P12" s="348"/>
      <c r="Q12" s="348"/>
      <c r="R12" s="377"/>
      <c r="S12" s="348"/>
      <c r="T12" s="348"/>
      <c r="U12" s="379"/>
      <c r="V12" s="328"/>
      <c r="W12" s="297"/>
      <c r="X12" s="101"/>
    </row>
    <row r="13" spans="2:24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0</v>
      </c>
      <c r="J13" s="169" t="s">
        <v>129</v>
      </c>
      <c r="K13" s="154">
        <v>0</v>
      </c>
      <c r="L13" s="170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2">
        <v>0</v>
      </c>
      <c r="V13" s="173">
        <v>0</v>
      </c>
      <c r="W13" s="36" t="s">
        <v>129</v>
      </c>
      <c r="X13" s="101"/>
    </row>
    <row r="14" spans="2:24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0</v>
      </c>
      <c r="J14" s="174" t="s">
        <v>129</v>
      </c>
      <c r="K14" s="157">
        <v>0</v>
      </c>
      <c r="L14" s="175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7">
        <v>0</v>
      </c>
      <c r="V14" s="178">
        <v>0</v>
      </c>
      <c r="W14" s="49" t="s">
        <v>129</v>
      </c>
      <c r="X14" s="101"/>
    </row>
    <row r="15" spans="2:24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0</v>
      </c>
      <c r="J15" s="179" t="s">
        <v>129</v>
      </c>
      <c r="K15" s="160">
        <v>0</v>
      </c>
      <c r="L15" s="180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2">
        <v>0</v>
      </c>
      <c r="V15" s="183">
        <v>0</v>
      </c>
      <c r="W15" s="88" t="s">
        <v>129</v>
      </c>
      <c r="X15" s="101"/>
    </row>
    <row r="16" spans="2:24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0</v>
      </c>
      <c r="J16" s="184" t="s">
        <v>129</v>
      </c>
      <c r="K16" s="163">
        <v>0</v>
      </c>
      <c r="L16" s="185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7">
        <v>0</v>
      </c>
      <c r="V16" s="188">
        <v>0</v>
      </c>
      <c r="W16" s="75" t="s">
        <v>129</v>
      </c>
      <c r="X16" s="101"/>
    </row>
    <row r="17" spans="2:24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0</v>
      </c>
      <c r="J17" s="179" t="s">
        <v>129</v>
      </c>
      <c r="K17" s="160">
        <v>0</v>
      </c>
      <c r="L17" s="180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2">
        <v>0</v>
      </c>
      <c r="V17" s="183">
        <v>0</v>
      </c>
      <c r="W17" s="88" t="s">
        <v>129</v>
      </c>
      <c r="X17" s="101"/>
    </row>
    <row r="18" spans="2:24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0</v>
      </c>
      <c r="J18" s="184" t="s">
        <v>129</v>
      </c>
      <c r="K18" s="163">
        <v>0</v>
      </c>
      <c r="L18" s="185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7">
        <v>0</v>
      </c>
      <c r="V18" s="188">
        <v>0</v>
      </c>
      <c r="W18" s="75" t="s">
        <v>129</v>
      </c>
      <c r="X18" s="101"/>
    </row>
    <row r="19" spans="2:24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0</v>
      </c>
      <c r="J19" s="179" t="s">
        <v>129</v>
      </c>
      <c r="K19" s="160">
        <v>0</v>
      </c>
      <c r="L19" s="180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2">
        <v>0</v>
      </c>
      <c r="V19" s="183">
        <v>0</v>
      </c>
      <c r="W19" s="88" t="s">
        <v>129</v>
      </c>
      <c r="X19" s="101"/>
    </row>
    <row r="20" spans="2:24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0</v>
      </c>
      <c r="J20" s="179" t="s">
        <v>129</v>
      </c>
      <c r="K20" s="160">
        <v>0</v>
      </c>
      <c r="L20" s="180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2">
        <v>0</v>
      </c>
      <c r="V20" s="183">
        <v>0</v>
      </c>
      <c r="W20" s="88" t="s">
        <v>129</v>
      </c>
      <c r="X20" s="101"/>
    </row>
    <row r="21" spans="2:24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0</v>
      </c>
      <c r="J21" s="184" t="s">
        <v>129</v>
      </c>
      <c r="K21" s="163">
        <v>0</v>
      </c>
      <c r="L21" s="185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7">
        <v>0</v>
      </c>
      <c r="V21" s="188">
        <v>0</v>
      </c>
      <c r="W21" s="75" t="s">
        <v>129</v>
      </c>
      <c r="X21" s="101"/>
    </row>
    <row r="22" spans="2:24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179" t="s">
        <v>129</v>
      </c>
      <c r="K22" s="160">
        <v>0</v>
      </c>
      <c r="L22" s="180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2">
        <v>0</v>
      </c>
      <c r="V22" s="183">
        <v>0</v>
      </c>
      <c r="W22" s="88" t="s">
        <v>129</v>
      </c>
      <c r="X22" s="101"/>
    </row>
    <row r="23" spans="2:24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0</v>
      </c>
      <c r="J23" s="179" t="s">
        <v>129</v>
      </c>
      <c r="K23" s="160">
        <v>0</v>
      </c>
      <c r="L23" s="180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2">
        <v>0</v>
      </c>
      <c r="V23" s="183">
        <v>0</v>
      </c>
      <c r="W23" s="88" t="s">
        <v>129</v>
      </c>
      <c r="X23" s="101"/>
    </row>
    <row r="24" spans="2:24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0</v>
      </c>
      <c r="J24" s="184" t="s">
        <v>129</v>
      </c>
      <c r="K24" s="163">
        <v>0</v>
      </c>
      <c r="L24" s="185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7">
        <v>0</v>
      </c>
      <c r="V24" s="188">
        <v>0</v>
      </c>
      <c r="W24" s="75" t="s">
        <v>129</v>
      </c>
      <c r="X24" s="101"/>
    </row>
    <row r="25" spans="2:24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179" t="s">
        <v>129</v>
      </c>
      <c r="K25" s="160">
        <v>0</v>
      </c>
      <c r="L25" s="180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2">
        <v>0</v>
      </c>
      <c r="V25" s="183">
        <v>0</v>
      </c>
      <c r="W25" s="88" t="s">
        <v>129</v>
      </c>
      <c r="X25" s="101"/>
    </row>
    <row r="26" spans="2:24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0</v>
      </c>
      <c r="J26" s="179" t="s">
        <v>129</v>
      </c>
      <c r="K26" s="160">
        <v>0</v>
      </c>
      <c r="L26" s="180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2">
        <v>0</v>
      </c>
      <c r="V26" s="183">
        <v>0</v>
      </c>
      <c r="W26" s="88" t="s">
        <v>129</v>
      </c>
      <c r="X26" s="101"/>
    </row>
    <row r="27" spans="2:24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0</v>
      </c>
      <c r="J27" s="179" t="s">
        <v>129</v>
      </c>
      <c r="K27" s="160">
        <v>0</v>
      </c>
      <c r="L27" s="180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2">
        <v>0</v>
      </c>
      <c r="V27" s="183">
        <v>0</v>
      </c>
      <c r="W27" s="88" t="s">
        <v>129</v>
      </c>
      <c r="X27" s="101"/>
    </row>
    <row r="28" spans="2:24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0</v>
      </c>
      <c r="J28" s="184" t="s">
        <v>129</v>
      </c>
      <c r="K28" s="163">
        <v>0</v>
      </c>
      <c r="L28" s="185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7">
        <v>0</v>
      </c>
      <c r="V28" s="188">
        <v>0</v>
      </c>
      <c r="W28" s="75" t="s">
        <v>129</v>
      </c>
      <c r="X28" s="101"/>
    </row>
    <row r="29" spans="2:24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0</v>
      </c>
      <c r="J29" s="179" t="s">
        <v>129</v>
      </c>
      <c r="K29" s="160">
        <v>0</v>
      </c>
      <c r="L29" s="180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2">
        <v>0</v>
      </c>
      <c r="V29" s="183">
        <v>0</v>
      </c>
      <c r="W29" s="88" t="s">
        <v>129</v>
      </c>
      <c r="X29" s="101"/>
    </row>
    <row r="30" spans="2:24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0</v>
      </c>
      <c r="J30" s="179" t="s">
        <v>129</v>
      </c>
      <c r="K30" s="160">
        <v>0</v>
      </c>
      <c r="L30" s="180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2">
        <v>0</v>
      </c>
      <c r="V30" s="183">
        <v>0</v>
      </c>
      <c r="W30" s="88" t="s">
        <v>129</v>
      </c>
      <c r="X30" s="101"/>
    </row>
    <row r="31" spans="2:24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0</v>
      </c>
      <c r="J31" s="184" t="s">
        <v>129</v>
      </c>
      <c r="K31" s="163">
        <v>0</v>
      </c>
      <c r="L31" s="185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7">
        <v>0</v>
      </c>
      <c r="V31" s="188">
        <v>0</v>
      </c>
      <c r="W31" s="75" t="s">
        <v>129</v>
      </c>
      <c r="X31" s="101"/>
    </row>
    <row r="32" spans="2:24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0</v>
      </c>
      <c r="J32" s="179" t="s">
        <v>129</v>
      </c>
      <c r="K32" s="160">
        <v>0</v>
      </c>
      <c r="L32" s="180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2">
        <v>0</v>
      </c>
      <c r="V32" s="183">
        <v>0</v>
      </c>
      <c r="W32" s="88" t="s">
        <v>129</v>
      </c>
      <c r="X32" s="101"/>
    </row>
    <row r="33" spans="2:24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0</v>
      </c>
      <c r="J33" s="179" t="s">
        <v>129</v>
      </c>
      <c r="K33" s="160">
        <v>0</v>
      </c>
      <c r="L33" s="180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2">
        <v>0</v>
      </c>
      <c r="V33" s="183">
        <v>0</v>
      </c>
      <c r="W33" s="88" t="s">
        <v>129</v>
      </c>
      <c r="X33" s="101"/>
    </row>
    <row r="34" spans="2:24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0</v>
      </c>
      <c r="J34" s="184" t="s">
        <v>129</v>
      </c>
      <c r="K34" s="163">
        <v>0</v>
      </c>
      <c r="L34" s="185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7">
        <v>0</v>
      </c>
      <c r="V34" s="188">
        <v>0</v>
      </c>
      <c r="W34" s="75" t="s">
        <v>129</v>
      </c>
      <c r="X34" s="101"/>
    </row>
    <row r="35" spans="2:24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0</v>
      </c>
      <c r="J35" s="189" t="s">
        <v>129</v>
      </c>
      <c r="K35" s="166">
        <v>0</v>
      </c>
      <c r="L35" s="190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2">
        <v>0</v>
      </c>
      <c r="V35" s="193">
        <v>0</v>
      </c>
      <c r="W35" s="62" t="s">
        <v>129</v>
      </c>
      <c r="X35" s="101"/>
    </row>
    <row r="36" spans="3:24" ht="13.5">
      <c r="C36" s="102" t="s">
        <v>231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233</v>
      </c>
      <c r="X36" s="93" t="s">
        <v>231</v>
      </c>
    </row>
  </sheetData>
  <sheetProtection selectLockedCells="1" selectUnlockedCells="1"/>
  <mergeCells count="17">
    <mergeCell ref="N10:N12"/>
    <mergeCell ref="O10:O12"/>
    <mergeCell ref="P10:P12"/>
    <mergeCell ref="C8:H12"/>
    <mergeCell ref="I8:I12"/>
    <mergeCell ref="J8:J12"/>
    <mergeCell ref="K10:K12"/>
    <mergeCell ref="Q10:Q12"/>
    <mergeCell ref="R10:R12"/>
    <mergeCell ref="W8:W12"/>
    <mergeCell ref="S10:S12"/>
    <mergeCell ref="T10:T12"/>
    <mergeCell ref="U10:U12"/>
    <mergeCell ref="V8:V12"/>
    <mergeCell ref="K8:U9"/>
    <mergeCell ref="L10:L12"/>
    <mergeCell ref="M10:M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75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236</v>
      </c>
      <c r="D3" s="15"/>
      <c r="E3" s="15"/>
      <c r="F3" s="15"/>
      <c r="G3" s="96" t="s">
        <v>125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127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12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4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customHeight="1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129</v>
      </c>
      <c r="R13" s="36" t="s">
        <v>129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129</v>
      </c>
      <c r="R14" s="49" t="s">
        <v>129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129</v>
      </c>
      <c r="R15" s="62" t="s">
        <v>129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129</v>
      </c>
      <c r="R16" s="75" t="s">
        <v>129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129</v>
      </c>
      <c r="R17" s="62" t="s">
        <v>129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129</v>
      </c>
      <c r="R18" s="75" t="s">
        <v>129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129</v>
      </c>
      <c r="R19" s="88" t="s">
        <v>129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129</v>
      </c>
      <c r="R20" s="62" t="s">
        <v>129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129</v>
      </c>
      <c r="R21" s="75" t="s">
        <v>129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129</v>
      </c>
      <c r="R22" s="88" t="s">
        <v>129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129</v>
      </c>
      <c r="R23" s="62" t="s">
        <v>129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129</v>
      </c>
      <c r="R24" s="75" t="s">
        <v>129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129</v>
      </c>
      <c r="R25" s="88" t="s">
        <v>129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129</v>
      </c>
      <c r="R26" s="88" t="s">
        <v>129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129</v>
      </c>
      <c r="R27" s="62" t="s">
        <v>129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129</v>
      </c>
      <c r="R28" s="75" t="s">
        <v>129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129</v>
      </c>
      <c r="R29" s="88" t="s">
        <v>129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129</v>
      </c>
      <c r="R30" s="62" t="s">
        <v>129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129</v>
      </c>
      <c r="R31" s="75" t="s">
        <v>129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129</v>
      </c>
      <c r="R32" s="88" t="s">
        <v>129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129</v>
      </c>
      <c r="R33" s="62" t="s">
        <v>129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129</v>
      </c>
      <c r="R34" s="75" t="s">
        <v>129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129</v>
      </c>
      <c r="R35" s="62" t="s">
        <v>129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122</v>
      </c>
      <c r="D38" s="272" t="s">
        <v>235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253906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237</v>
      </c>
      <c r="D3" s="15"/>
      <c r="E3" s="15"/>
      <c r="F3" s="15"/>
      <c r="G3" s="96" t="s">
        <v>130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1346.616</v>
      </c>
      <c r="J13" s="29">
        <v>1305.4950000000001</v>
      </c>
      <c r="K13" s="30">
        <v>41.121</v>
      </c>
      <c r="L13" s="31">
        <v>442165.07</v>
      </c>
      <c r="M13" s="32">
        <v>423908.331</v>
      </c>
      <c r="N13" s="33">
        <v>1205.008</v>
      </c>
      <c r="O13" s="33">
        <v>614.179</v>
      </c>
      <c r="P13" s="34">
        <v>16437.552</v>
      </c>
      <c r="Q13" s="35">
        <v>27362.729365065217</v>
      </c>
      <c r="R13" s="36">
        <v>27059.233662327315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262.298</v>
      </c>
      <c r="J14" s="42">
        <v>247.326</v>
      </c>
      <c r="K14" s="43">
        <v>14.971999999999998</v>
      </c>
      <c r="L14" s="44">
        <v>90334.04699999999</v>
      </c>
      <c r="M14" s="45">
        <v>79942.73199999999</v>
      </c>
      <c r="N14" s="46">
        <v>995.082</v>
      </c>
      <c r="O14" s="46">
        <v>353.873</v>
      </c>
      <c r="P14" s="47">
        <v>9042.359999999999</v>
      </c>
      <c r="Q14" s="48">
        <v>28699.5602330174</v>
      </c>
      <c r="R14" s="49">
        <v>26935.681381388666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262.298</v>
      </c>
      <c r="J15" s="55">
        <v>247.326</v>
      </c>
      <c r="K15" s="56">
        <v>14.971999999999998</v>
      </c>
      <c r="L15" s="57">
        <v>90334.04699999999</v>
      </c>
      <c r="M15" s="58">
        <v>79942.73199999999</v>
      </c>
      <c r="N15" s="59">
        <v>995.082</v>
      </c>
      <c r="O15" s="59">
        <v>353.873</v>
      </c>
      <c r="P15" s="60">
        <v>9042.359999999999</v>
      </c>
      <c r="Q15" s="61">
        <v>28699.5602330174</v>
      </c>
      <c r="R15" s="62">
        <v>26935.681381388666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113.75500000000002</v>
      </c>
      <c r="J16" s="68">
        <v>113.75500000000002</v>
      </c>
      <c r="K16" s="69">
        <v>0</v>
      </c>
      <c r="L16" s="70">
        <v>37504.971000000005</v>
      </c>
      <c r="M16" s="71">
        <v>37504.971000000005</v>
      </c>
      <c r="N16" s="72">
        <v>0</v>
      </c>
      <c r="O16" s="72">
        <v>0</v>
      </c>
      <c r="P16" s="73">
        <v>0</v>
      </c>
      <c r="Q16" s="74">
        <v>27474.961540152082</v>
      </c>
      <c r="R16" s="75">
        <v>27474.961540152082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113.75500000000002</v>
      </c>
      <c r="J17" s="55">
        <v>113.75500000000002</v>
      </c>
      <c r="K17" s="56">
        <v>0</v>
      </c>
      <c r="L17" s="57">
        <v>37504.971000000005</v>
      </c>
      <c r="M17" s="58">
        <v>37504.971000000005</v>
      </c>
      <c r="N17" s="59">
        <v>0</v>
      </c>
      <c r="O17" s="59">
        <v>0</v>
      </c>
      <c r="P17" s="60">
        <v>0</v>
      </c>
      <c r="Q17" s="61">
        <v>27474.961540152082</v>
      </c>
      <c r="R17" s="62">
        <v>27474.961540152082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170.727</v>
      </c>
      <c r="J18" s="68">
        <v>170.727</v>
      </c>
      <c r="K18" s="69">
        <v>0</v>
      </c>
      <c r="L18" s="70">
        <v>54464.075000000004</v>
      </c>
      <c r="M18" s="71">
        <v>54366.388</v>
      </c>
      <c r="N18" s="72">
        <v>79.687</v>
      </c>
      <c r="O18" s="72">
        <v>0</v>
      </c>
      <c r="P18" s="73">
        <v>18</v>
      </c>
      <c r="Q18" s="74">
        <v>26584.38862433398</v>
      </c>
      <c r="R18" s="75">
        <v>26536.706750152778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104.728</v>
      </c>
      <c r="J19" s="81">
        <v>104.728</v>
      </c>
      <c r="K19" s="82">
        <v>0</v>
      </c>
      <c r="L19" s="83">
        <v>31886.254000000004</v>
      </c>
      <c r="M19" s="84">
        <v>31788.567</v>
      </c>
      <c r="N19" s="85">
        <v>79.687</v>
      </c>
      <c r="O19" s="85">
        <v>0</v>
      </c>
      <c r="P19" s="86">
        <v>18</v>
      </c>
      <c r="Q19" s="87">
        <v>25372.277073307367</v>
      </c>
      <c r="R19" s="88">
        <v>25294.54634863647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65.99900000000001</v>
      </c>
      <c r="J20" s="55">
        <v>65.99900000000001</v>
      </c>
      <c r="K20" s="56">
        <v>0</v>
      </c>
      <c r="L20" s="57">
        <v>22577.821</v>
      </c>
      <c r="M20" s="58">
        <v>22577.821</v>
      </c>
      <c r="N20" s="59">
        <v>0</v>
      </c>
      <c r="O20" s="59">
        <v>0</v>
      </c>
      <c r="P20" s="60">
        <v>0</v>
      </c>
      <c r="Q20" s="61">
        <v>28507.781683560857</v>
      </c>
      <c r="R20" s="62">
        <v>28507.781683560857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142.32600000000002</v>
      </c>
      <c r="J21" s="68">
        <v>142.308</v>
      </c>
      <c r="K21" s="69">
        <v>0.018</v>
      </c>
      <c r="L21" s="70">
        <v>47466.815</v>
      </c>
      <c r="M21" s="71">
        <v>47455.315</v>
      </c>
      <c r="N21" s="72">
        <v>6.5</v>
      </c>
      <c r="O21" s="72">
        <v>5</v>
      </c>
      <c r="P21" s="73">
        <v>0</v>
      </c>
      <c r="Q21" s="74">
        <v>27792.30721489163</v>
      </c>
      <c r="R21" s="75">
        <v>27789.0883389081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81">
        <v>34.747</v>
      </c>
      <c r="K22" s="82">
        <v>0</v>
      </c>
      <c r="L22" s="83">
        <v>10744.152</v>
      </c>
      <c r="M22" s="84">
        <v>10737.652</v>
      </c>
      <c r="N22" s="85">
        <v>6.5</v>
      </c>
      <c r="O22" s="85">
        <v>0</v>
      </c>
      <c r="P22" s="86">
        <v>0</v>
      </c>
      <c r="Q22" s="87">
        <v>25767.577057012113</v>
      </c>
      <c r="R22" s="88">
        <v>25751.98818123387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107.57900000000001</v>
      </c>
      <c r="J23" s="55">
        <v>107.561</v>
      </c>
      <c r="K23" s="56">
        <v>0.018</v>
      </c>
      <c r="L23" s="57">
        <v>36722.663</v>
      </c>
      <c r="M23" s="58">
        <v>36717.663</v>
      </c>
      <c r="N23" s="59">
        <v>0</v>
      </c>
      <c r="O23" s="59">
        <v>5</v>
      </c>
      <c r="P23" s="60">
        <v>0</v>
      </c>
      <c r="Q23" s="61">
        <v>28446.275915063965</v>
      </c>
      <c r="R23" s="62">
        <v>28447.162540325953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198.976</v>
      </c>
      <c r="J24" s="68">
        <v>197.668</v>
      </c>
      <c r="K24" s="69">
        <v>1.308</v>
      </c>
      <c r="L24" s="70">
        <v>61945.026</v>
      </c>
      <c r="M24" s="71">
        <v>61569.65</v>
      </c>
      <c r="N24" s="72">
        <v>86.239</v>
      </c>
      <c r="O24" s="72">
        <v>9.468</v>
      </c>
      <c r="P24" s="73">
        <v>279.66900000000004</v>
      </c>
      <c r="Q24" s="74">
        <v>25943.256975715663</v>
      </c>
      <c r="R24" s="75">
        <v>25956.675671664943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45.143</v>
      </c>
      <c r="J25" s="81">
        <v>43.835</v>
      </c>
      <c r="K25" s="82">
        <v>1.308</v>
      </c>
      <c r="L25" s="83">
        <v>13099.169</v>
      </c>
      <c r="M25" s="84">
        <v>12817.199999999999</v>
      </c>
      <c r="N25" s="85">
        <v>0</v>
      </c>
      <c r="O25" s="85">
        <v>4.4</v>
      </c>
      <c r="P25" s="86">
        <v>277.569</v>
      </c>
      <c r="Q25" s="87">
        <v>24180.878910720745</v>
      </c>
      <c r="R25" s="88">
        <v>24366.373902132997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71.37100000000001</v>
      </c>
      <c r="J26" s="81">
        <v>71.37100000000001</v>
      </c>
      <c r="K26" s="82">
        <v>0</v>
      </c>
      <c r="L26" s="83">
        <v>22240.517</v>
      </c>
      <c r="M26" s="84">
        <v>22189.913</v>
      </c>
      <c r="N26" s="85">
        <v>50.604</v>
      </c>
      <c r="O26" s="85">
        <v>0</v>
      </c>
      <c r="P26" s="86">
        <v>0</v>
      </c>
      <c r="Q26" s="87">
        <v>25968.200202696706</v>
      </c>
      <c r="R26" s="88">
        <v>25909.114579684556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82.462</v>
      </c>
      <c r="J27" s="55">
        <v>82.462</v>
      </c>
      <c r="K27" s="56">
        <v>0</v>
      </c>
      <c r="L27" s="57">
        <v>26605.34</v>
      </c>
      <c r="M27" s="58">
        <v>26562.537000000004</v>
      </c>
      <c r="N27" s="59">
        <v>35.635000000000005</v>
      </c>
      <c r="O27" s="59">
        <v>5.068</v>
      </c>
      <c r="P27" s="60">
        <v>2.1</v>
      </c>
      <c r="Q27" s="61">
        <v>26886.46487675131</v>
      </c>
      <c r="R27" s="62">
        <v>26843.20959957314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242.856</v>
      </c>
      <c r="J28" s="68">
        <v>241.43599999999998</v>
      </c>
      <c r="K28" s="69">
        <v>1.4200000000000002</v>
      </c>
      <c r="L28" s="70">
        <v>80442.162</v>
      </c>
      <c r="M28" s="71">
        <v>80107.324</v>
      </c>
      <c r="N28" s="72">
        <v>0</v>
      </c>
      <c r="O28" s="72">
        <v>226.838</v>
      </c>
      <c r="P28" s="73">
        <v>108</v>
      </c>
      <c r="Q28" s="74">
        <v>27602.83254274138</v>
      </c>
      <c r="R28" s="75">
        <v>27649.60624485716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64.003</v>
      </c>
      <c r="J29" s="81">
        <v>64.003</v>
      </c>
      <c r="K29" s="82">
        <v>0</v>
      </c>
      <c r="L29" s="83">
        <v>21121.048000000003</v>
      </c>
      <c r="M29" s="84">
        <v>21121.048000000003</v>
      </c>
      <c r="N29" s="85">
        <v>0</v>
      </c>
      <c r="O29" s="85">
        <v>0</v>
      </c>
      <c r="P29" s="86">
        <v>0</v>
      </c>
      <c r="Q29" s="87">
        <v>27500.075517293462</v>
      </c>
      <c r="R29" s="88">
        <v>27500.075517293462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178.853</v>
      </c>
      <c r="J30" s="55">
        <v>177.433</v>
      </c>
      <c r="K30" s="56">
        <v>1.4200000000000002</v>
      </c>
      <c r="L30" s="57">
        <v>59321.113999999994</v>
      </c>
      <c r="M30" s="58">
        <v>58986.27599999999</v>
      </c>
      <c r="N30" s="59">
        <v>0</v>
      </c>
      <c r="O30" s="59">
        <v>226.838</v>
      </c>
      <c r="P30" s="60">
        <v>108</v>
      </c>
      <c r="Q30" s="61">
        <v>27639.604405107355</v>
      </c>
      <c r="R30" s="62">
        <v>27703.544436491517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126.059</v>
      </c>
      <c r="J31" s="68">
        <v>102.913</v>
      </c>
      <c r="K31" s="69">
        <v>23.146</v>
      </c>
      <c r="L31" s="70">
        <v>40614.075</v>
      </c>
      <c r="M31" s="71">
        <v>33616.706</v>
      </c>
      <c r="N31" s="72">
        <v>37.5</v>
      </c>
      <c r="O31" s="72">
        <v>18</v>
      </c>
      <c r="P31" s="73">
        <v>6941.869000000001</v>
      </c>
      <c r="Q31" s="74">
        <v>26848.58875605867</v>
      </c>
      <c r="R31" s="75">
        <v>27220.974674401354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45.581</v>
      </c>
      <c r="J32" s="81">
        <v>45.581</v>
      </c>
      <c r="K32" s="82">
        <v>0</v>
      </c>
      <c r="L32" s="83">
        <v>16251.132</v>
      </c>
      <c r="M32" s="84">
        <v>16251.132</v>
      </c>
      <c r="N32" s="85">
        <v>0</v>
      </c>
      <c r="O32" s="85">
        <v>0</v>
      </c>
      <c r="P32" s="86">
        <v>0</v>
      </c>
      <c r="Q32" s="87">
        <v>29711.0857594173</v>
      </c>
      <c r="R32" s="88">
        <v>29711.0857594173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80.478</v>
      </c>
      <c r="J33" s="55">
        <v>57.331999999999994</v>
      </c>
      <c r="K33" s="56">
        <v>23.146</v>
      </c>
      <c r="L33" s="57">
        <v>24362.942999999996</v>
      </c>
      <c r="M33" s="58">
        <v>17365.574</v>
      </c>
      <c r="N33" s="59">
        <v>37.5</v>
      </c>
      <c r="O33" s="59">
        <v>18</v>
      </c>
      <c r="P33" s="60">
        <v>6941.869000000001</v>
      </c>
      <c r="Q33" s="61">
        <v>25227.332314421332</v>
      </c>
      <c r="R33" s="62">
        <v>25241.24688946255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89.619</v>
      </c>
      <c r="J34" s="68">
        <v>89.36200000000001</v>
      </c>
      <c r="K34" s="69">
        <v>0.257</v>
      </c>
      <c r="L34" s="70">
        <v>29393.899</v>
      </c>
      <c r="M34" s="71">
        <v>29345.245000000003</v>
      </c>
      <c r="N34" s="72">
        <v>0</v>
      </c>
      <c r="O34" s="72">
        <v>1</v>
      </c>
      <c r="P34" s="73">
        <v>47.654</v>
      </c>
      <c r="Q34" s="74">
        <v>27332.279799298514</v>
      </c>
      <c r="R34" s="75">
        <v>27365.514237968415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89.619</v>
      </c>
      <c r="J35" s="55">
        <v>89.36200000000001</v>
      </c>
      <c r="K35" s="56">
        <v>0.257</v>
      </c>
      <c r="L35" s="57">
        <v>29393.899</v>
      </c>
      <c r="M35" s="58">
        <v>29345.245000000003</v>
      </c>
      <c r="N35" s="59">
        <v>0</v>
      </c>
      <c r="O35" s="59">
        <v>1</v>
      </c>
      <c r="P35" s="60">
        <v>47.654</v>
      </c>
      <c r="Q35" s="61">
        <v>27332.279799298514</v>
      </c>
      <c r="R35" s="62">
        <v>27365.514237968415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122</v>
      </c>
      <c r="D38" s="272" t="s">
        <v>235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1.3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238</v>
      </c>
      <c r="D3" s="15"/>
      <c r="E3" s="15"/>
      <c r="F3" s="15"/>
      <c r="G3" s="96" t="s">
        <v>132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/>
      <c r="P5" s="17" t="s">
        <v>60</v>
      </c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128</v>
      </c>
      <c r="M6" s="18"/>
      <c r="N6" s="18"/>
      <c r="O6" s="18"/>
      <c r="P6" s="18" t="s">
        <v>63</v>
      </c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 customHeight="1">
      <c r="B8" s="23"/>
      <c r="C8" s="273" t="s">
        <v>64</v>
      </c>
      <c r="D8" s="274"/>
      <c r="E8" s="274"/>
      <c r="F8" s="274"/>
      <c r="G8" s="274"/>
      <c r="H8" s="275"/>
      <c r="I8" s="282" t="s">
        <v>65</v>
      </c>
      <c r="J8" s="283"/>
      <c r="K8" s="284"/>
      <c r="L8" s="273" t="s">
        <v>66</v>
      </c>
      <c r="M8" s="283"/>
      <c r="N8" s="283"/>
      <c r="O8" s="283"/>
      <c r="P8" s="284"/>
      <c r="Q8" s="273" t="s">
        <v>67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68</v>
      </c>
      <c r="J10" s="20" t="s">
        <v>123</v>
      </c>
      <c r="K10" s="21"/>
      <c r="L10" s="292" t="s">
        <v>69</v>
      </c>
      <c r="M10" s="20" t="s">
        <v>123</v>
      </c>
      <c r="N10" s="22"/>
      <c r="O10" s="22"/>
      <c r="P10" s="21"/>
      <c r="Q10" s="292" t="s">
        <v>69</v>
      </c>
      <c r="R10" s="295" t="s">
        <v>124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70" t="s">
        <v>70</v>
      </c>
      <c r="K11" s="268" t="s">
        <v>71</v>
      </c>
      <c r="L11" s="293"/>
      <c r="M11" s="270" t="s">
        <v>72</v>
      </c>
      <c r="N11" s="266" t="s">
        <v>73</v>
      </c>
      <c r="O11" s="266" t="s">
        <v>263</v>
      </c>
      <c r="P11" s="268" t="s">
        <v>74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71"/>
      <c r="K12" s="269"/>
      <c r="L12" s="294"/>
      <c r="M12" s="271"/>
      <c r="N12" s="267"/>
      <c r="O12" s="267"/>
      <c r="P12" s="269"/>
      <c r="Q12" s="294"/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1346.616</v>
      </c>
      <c r="J13" s="29">
        <v>1305.4950000000001</v>
      </c>
      <c r="K13" s="30">
        <v>41.121</v>
      </c>
      <c r="L13" s="31">
        <v>442165.07</v>
      </c>
      <c r="M13" s="32">
        <v>423908.331</v>
      </c>
      <c r="N13" s="33">
        <v>1205.008</v>
      </c>
      <c r="O13" s="33">
        <v>614.179</v>
      </c>
      <c r="P13" s="34">
        <v>16437.552</v>
      </c>
      <c r="Q13" s="35">
        <v>27362.729365065217</v>
      </c>
      <c r="R13" s="36">
        <v>27059.233662327315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262.298</v>
      </c>
      <c r="J14" s="42">
        <v>247.326</v>
      </c>
      <c r="K14" s="43">
        <v>14.971999999999998</v>
      </c>
      <c r="L14" s="44">
        <v>90334.04699999999</v>
      </c>
      <c r="M14" s="45">
        <v>79942.73199999999</v>
      </c>
      <c r="N14" s="46">
        <v>995.082</v>
      </c>
      <c r="O14" s="46">
        <v>353.873</v>
      </c>
      <c r="P14" s="47">
        <v>9042.359999999999</v>
      </c>
      <c r="Q14" s="48">
        <v>28699.5602330174</v>
      </c>
      <c r="R14" s="49">
        <v>26935.681381388666</v>
      </c>
      <c r="S14" s="101"/>
    </row>
    <row r="15" spans="2:19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262.298</v>
      </c>
      <c r="J15" s="55">
        <v>247.326</v>
      </c>
      <c r="K15" s="56">
        <v>14.971999999999998</v>
      </c>
      <c r="L15" s="57">
        <v>90334.04699999999</v>
      </c>
      <c r="M15" s="58">
        <v>79942.73199999999</v>
      </c>
      <c r="N15" s="59">
        <v>995.082</v>
      </c>
      <c r="O15" s="59">
        <v>353.873</v>
      </c>
      <c r="P15" s="60">
        <v>9042.359999999999</v>
      </c>
      <c r="Q15" s="61">
        <v>28699.5602330174</v>
      </c>
      <c r="R15" s="62">
        <v>26935.681381388666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113.75500000000002</v>
      </c>
      <c r="J16" s="68">
        <v>113.75500000000002</v>
      </c>
      <c r="K16" s="69">
        <v>0</v>
      </c>
      <c r="L16" s="70">
        <v>37504.971000000005</v>
      </c>
      <c r="M16" s="71">
        <v>37504.971000000005</v>
      </c>
      <c r="N16" s="72">
        <v>0</v>
      </c>
      <c r="O16" s="72">
        <v>0</v>
      </c>
      <c r="P16" s="73">
        <v>0</v>
      </c>
      <c r="Q16" s="74">
        <v>27474.961540152082</v>
      </c>
      <c r="R16" s="75">
        <v>27474.961540152082</v>
      </c>
      <c r="S16" s="101"/>
    </row>
    <row r="17" spans="2:19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113.75500000000002</v>
      </c>
      <c r="J17" s="55">
        <v>113.75500000000002</v>
      </c>
      <c r="K17" s="56">
        <v>0</v>
      </c>
      <c r="L17" s="57">
        <v>37504.971000000005</v>
      </c>
      <c r="M17" s="58">
        <v>37504.971000000005</v>
      </c>
      <c r="N17" s="59">
        <v>0</v>
      </c>
      <c r="O17" s="59">
        <v>0</v>
      </c>
      <c r="P17" s="60">
        <v>0</v>
      </c>
      <c r="Q17" s="61">
        <v>27474.961540152082</v>
      </c>
      <c r="R17" s="62">
        <v>27474.961540152082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170.727</v>
      </c>
      <c r="J18" s="68">
        <v>170.727</v>
      </c>
      <c r="K18" s="69">
        <v>0</v>
      </c>
      <c r="L18" s="70">
        <v>54464.075000000004</v>
      </c>
      <c r="M18" s="71">
        <v>54366.388</v>
      </c>
      <c r="N18" s="72">
        <v>79.687</v>
      </c>
      <c r="O18" s="72">
        <v>0</v>
      </c>
      <c r="P18" s="73">
        <v>18</v>
      </c>
      <c r="Q18" s="74">
        <v>26584.38862433398</v>
      </c>
      <c r="R18" s="75">
        <v>26536.706750152778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104.728</v>
      </c>
      <c r="J19" s="81">
        <v>104.728</v>
      </c>
      <c r="K19" s="82">
        <v>0</v>
      </c>
      <c r="L19" s="83">
        <v>31886.254000000004</v>
      </c>
      <c r="M19" s="84">
        <v>31788.567</v>
      </c>
      <c r="N19" s="85">
        <v>79.687</v>
      </c>
      <c r="O19" s="85">
        <v>0</v>
      </c>
      <c r="P19" s="86">
        <v>18</v>
      </c>
      <c r="Q19" s="87">
        <v>25372.277073307367</v>
      </c>
      <c r="R19" s="88">
        <v>25294.54634863647</v>
      </c>
      <c r="S19" s="101"/>
    </row>
    <row r="20" spans="2:19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65.99900000000001</v>
      </c>
      <c r="J20" s="55">
        <v>65.99900000000001</v>
      </c>
      <c r="K20" s="56">
        <v>0</v>
      </c>
      <c r="L20" s="57">
        <v>22577.821</v>
      </c>
      <c r="M20" s="58">
        <v>22577.821</v>
      </c>
      <c r="N20" s="59">
        <v>0</v>
      </c>
      <c r="O20" s="59">
        <v>0</v>
      </c>
      <c r="P20" s="60">
        <v>0</v>
      </c>
      <c r="Q20" s="61">
        <v>28507.781683560857</v>
      </c>
      <c r="R20" s="62">
        <v>28507.781683560857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142.32600000000002</v>
      </c>
      <c r="J21" s="68">
        <v>142.308</v>
      </c>
      <c r="K21" s="69">
        <v>0.018</v>
      </c>
      <c r="L21" s="70">
        <v>47466.815</v>
      </c>
      <c r="M21" s="71">
        <v>47455.315</v>
      </c>
      <c r="N21" s="72">
        <v>6.5</v>
      </c>
      <c r="O21" s="72">
        <v>5</v>
      </c>
      <c r="P21" s="73">
        <v>0</v>
      </c>
      <c r="Q21" s="74">
        <v>27792.30721489163</v>
      </c>
      <c r="R21" s="75">
        <v>27789.0883389081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34.747</v>
      </c>
      <c r="J22" s="81">
        <v>34.747</v>
      </c>
      <c r="K22" s="82">
        <v>0</v>
      </c>
      <c r="L22" s="83">
        <v>10744.152</v>
      </c>
      <c r="M22" s="84">
        <v>10737.652</v>
      </c>
      <c r="N22" s="85">
        <v>6.5</v>
      </c>
      <c r="O22" s="85">
        <v>0</v>
      </c>
      <c r="P22" s="86">
        <v>0</v>
      </c>
      <c r="Q22" s="87">
        <v>25767.577057012113</v>
      </c>
      <c r="R22" s="88">
        <v>25751.98818123387</v>
      </c>
      <c r="S22" s="101"/>
    </row>
    <row r="23" spans="2:19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107.57900000000001</v>
      </c>
      <c r="J23" s="55">
        <v>107.561</v>
      </c>
      <c r="K23" s="56">
        <v>0.018</v>
      </c>
      <c r="L23" s="57">
        <v>36722.663</v>
      </c>
      <c r="M23" s="58">
        <v>36717.663</v>
      </c>
      <c r="N23" s="59">
        <v>0</v>
      </c>
      <c r="O23" s="59">
        <v>5</v>
      </c>
      <c r="P23" s="60">
        <v>0</v>
      </c>
      <c r="Q23" s="61">
        <v>28446.275915063965</v>
      </c>
      <c r="R23" s="62">
        <v>28447.162540325953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198.976</v>
      </c>
      <c r="J24" s="68">
        <v>197.668</v>
      </c>
      <c r="K24" s="69">
        <v>1.308</v>
      </c>
      <c r="L24" s="70">
        <v>61945.026</v>
      </c>
      <c r="M24" s="71">
        <v>61569.65</v>
      </c>
      <c r="N24" s="72">
        <v>86.239</v>
      </c>
      <c r="O24" s="72">
        <v>9.468</v>
      </c>
      <c r="P24" s="73">
        <v>279.66900000000004</v>
      </c>
      <c r="Q24" s="74">
        <v>25943.256975715663</v>
      </c>
      <c r="R24" s="75">
        <v>25956.675671664943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45.143</v>
      </c>
      <c r="J25" s="81">
        <v>43.835</v>
      </c>
      <c r="K25" s="82">
        <v>1.308</v>
      </c>
      <c r="L25" s="83">
        <v>13099.169</v>
      </c>
      <c r="M25" s="84">
        <v>12817.199999999999</v>
      </c>
      <c r="N25" s="85">
        <v>0</v>
      </c>
      <c r="O25" s="85">
        <v>4.4</v>
      </c>
      <c r="P25" s="86">
        <v>277.569</v>
      </c>
      <c r="Q25" s="87">
        <v>24180.878910720745</v>
      </c>
      <c r="R25" s="88">
        <v>24366.373902132997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71.37100000000001</v>
      </c>
      <c r="J26" s="81">
        <v>71.37100000000001</v>
      </c>
      <c r="K26" s="82">
        <v>0</v>
      </c>
      <c r="L26" s="83">
        <v>22240.517</v>
      </c>
      <c r="M26" s="84">
        <v>22189.913</v>
      </c>
      <c r="N26" s="85">
        <v>50.604</v>
      </c>
      <c r="O26" s="85">
        <v>0</v>
      </c>
      <c r="P26" s="86">
        <v>0</v>
      </c>
      <c r="Q26" s="87">
        <v>25968.200202696706</v>
      </c>
      <c r="R26" s="88">
        <v>25909.114579684556</v>
      </c>
      <c r="S26" s="101"/>
    </row>
    <row r="27" spans="2:19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82.462</v>
      </c>
      <c r="J27" s="55">
        <v>82.462</v>
      </c>
      <c r="K27" s="56">
        <v>0</v>
      </c>
      <c r="L27" s="57">
        <v>26605.34</v>
      </c>
      <c r="M27" s="58">
        <v>26562.537000000004</v>
      </c>
      <c r="N27" s="59">
        <v>35.635000000000005</v>
      </c>
      <c r="O27" s="59">
        <v>5.068</v>
      </c>
      <c r="P27" s="60">
        <v>2.1</v>
      </c>
      <c r="Q27" s="61">
        <v>26886.46487675131</v>
      </c>
      <c r="R27" s="62">
        <v>26843.20959957314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242.856</v>
      </c>
      <c r="J28" s="68">
        <v>241.43599999999998</v>
      </c>
      <c r="K28" s="69">
        <v>1.4200000000000002</v>
      </c>
      <c r="L28" s="70">
        <v>80442.162</v>
      </c>
      <c r="M28" s="71">
        <v>80107.324</v>
      </c>
      <c r="N28" s="72">
        <v>0</v>
      </c>
      <c r="O28" s="72">
        <v>226.838</v>
      </c>
      <c r="P28" s="73">
        <v>108</v>
      </c>
      <c r="Q28" s="74">
        <v>27602.83254274138</v>
      </c>
      <c r="R28" s="75">
        <v>27649.60624485716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64.003</v>
      </c>
      <c r="J29" s="81">
        <v>64.003</v>
      </c>
      <c r="K29" s="82">
        <v>0</v>
      </c>
      <c r="L29" s="83">
        <v>21121.048000000003</v>
      </c>
      <c r="M29" s="84">
        <v>21121.048000000003</v>
      </c>
      <c r="N29" s="85">
        <v>0</v>
      </c>
      <c r="O29" s="85">
        <v>0</v>
      </c>
      <c r="P29" s="86">
        <v>0</v>
      </c>
      <c r="Q29" s="87">
        <v>27500.075517293462</v>
      </c>
      <c r="R29" s="88">
        <v>27500.075517293462</v>
      </c>
      <c r="S29" s="101"/>
    </row>
    <row r="30" spans="2:19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178.853</v>
      </c>
      <c r="J30" s="55">
        <v>177.433</v>
      </c>
      <c r="K30" s="56">
        <v>1.4200000000000002</v>
      </c>
      <c r="L30" s="57">
        <v>59321.113999999994</v>
      </c>
      <c r="M30" s="58">
        <v>58986.27599999999</v>
      </c>
      <c r="N30" s="59">
        <v>0</v>
      </c>
      <c r="O30" s="59">
        <v>226.838</v>
      </c>
      <c r="P30" s="60">
        <v>108</v>
      </c>
      <c r="Q30" s="61">
        <v>27639.604405107355</v>
      </c>
      <c r="R30" s="62">
        <v>27703.544436491517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126.059</v>
      </c>
      <c r="J31" s="68">
        <v>102.913</v>
      </c>
      <c r="K31" s="69">
        <v>23.146</v>
      </c>
      <c r="L31" s="70">
        <v>40614.075</v>
      </c>
      <c r="M31" s="71">
        <v>33616.706</v>
      </c>
      <c r="N31" s="72">
        <v>37.5</v>
      </c>
      <c r="O31" s="72">
        <v>18</v>
      </c>
      <c r="P31" s="73">
        <v>6941.869000000001</v>
      </c>
      <c r="Q31" s="74">
        <v>26848.58875605867</v>
      </c>
      <c r="R31" s="75">
        <v>27220.974674401354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45.581</v>
      </c>
      <c r="J32" s="81">
        <v>45.581</v>
      </c>
      <c r="K32" s="82">
        <v>0</v>
      </c>
      <c r="L32" s="83">
        <v>16251.132</v>
      </c>
      <c r="M32" s="84">
        <v>16251.132</v>
      </c>
      <c r="N32" s="85">
        <v>0</v>
      </c>
      <c r="O32" s="85">
        <v>0</v>
      </c>
      <c r="P32" s="86">
        <v>0</v>
      </c>
      <c r="Q32" s="87">
        <v>29711.0857594173</v>
      </c>
      <c r="R32" s="88">
        <v>29711.0857594173</v>
      </c>
      <c r="S32" s="101"/>
    </row>
    <row r="33" spans="2:19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80.478</v>
      </c>
      <c r="J33" s="55">
        <v>57.331999999999994</v>
      </c>
      <c r="K33" s="56">
        <v>23.146</v>
      </c>
      <c r="L33" s="57">
        <v>24362.942999999996</v>
      </c>
      <c r="M33" s="58">
        <v>17365.574</v>
      </c>
      <c r="N33" s="59">
        <v>37.5</v>
      </c>
      <c r="O33" s="59">
        <v>18</v>
      </c>
      <c r="P33" s="60">
        <v>6941.869000000001</v>
      </c>
      <c r="Q33" s="61">
        <v>25227.332314421332</v>
      </c>
      <c r="R33" s="62">
        <v>25241.24688946255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89.619</v>
      </c>
      <c r="J34" s="68">
        <v>89.36200000000001</v>
      </c>
      <c r="K34" s="69">
        <v>0.257</v>
      </c>
      <c r="L34" s="70">
        <v>29393.899</v>
      </c>
      <c r="M34" s="71">
        <v>29345.245000000003</v>
      </c>
      <c r="N34" s="72">
        <v>0</v>
      </c>
      <c r="O34" s="72">
        <v>1</v>
      </c>
      <c r="P34" s="73">
        <v>47.654</v>
      </c>
      <c r="Q34" s="74">
        <v>27332.279799298514</v>
      </c>
      <c r="R34" s="75">
        <v>27365.514237968415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89.619</v>
      </c>
      <c r="J35" s="55">
        <v>89.36200000000001</v>
      </c>
      <c r="K35" s="56">
        <v>0.257</v>
      </c>
      <c r="L35" s="57">
        <v>29393.899</v>
      </c>
      <c r="M35" s="58">
        <v>29345.245000000003</v>
      </c>
      <c r="N35" s="59">
        <v>0</v>
      </c>
      <c r="O35" s="59">
        <v>1</v>
      </c>
      <c r="P35" s="60">
        <v>47.654</v>
      </c>
      <c r="Q35" s="61">
        <v>27332.279799298514</v>
      </c>
      <c r="R35" s="62">
        <v>27365.514237968415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104"/>
      <c r="D37" s="272" t="s">
        <v>239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  <row r="38" spans="3:18" ht="12.75">
      <c r="C38" s="90" t="s">
        <v>121</v>
      </c>
      <c r="D38" s="272" t="s">
        <v>234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3:18" ht="12.75">
      <c r="C39" s="90" t="s">
        <v>122</v>
      </c>
      <c r="D39" s="272" t="s">
        <v>235</v>
      </c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</row>
  </sheetData>
  <sheetProtection/>
  <mergeCells count="17">
    <mergeCell ref="D37:R37"/>
    <mergeCell ref="D38:R38"/>
    <mergeCell ref="D39:R39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4" width="15.75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240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 t="s">
        <v>59</v>
      </c>
      <c r="L5" s="17"/>
      <c r="M5" s="17" t="s">
        <v>60</v>
      </c>
      <c r="N5" s="18"/>
    </row>
    <row r="6" spans="3:14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 t="s">
        <v>267</v>
      </c>
      <c r="L6" s="18"/>
      <c r="M6" s="18" t="s">
        <v>133</v>
      </c>
      <c r="N6" s="18"/>
    </row>
    <row r="7" spans="3:15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231</v>
      </c>
    </row>
    <row r="8" spans="2:15" ht="12.75" customHeight="1" thickBot="1">
      <c r="B8" s="23"/>
      <c r="C8" s="273" t="s">
        <v>64</v>
      </c>
      <c r="D8" s="274"/>
      <c r="E8" s="274"/>
      <c r="F8" s="274"/>
      <c r="G8" s="274"/>
      <c r="H8" s="275"/>
      <c r="I8" s="298" t="s">
        <v>134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266</v>
      </c>
      <c r="J9" s="302"/>
      <c r="K9" s="303"/>
      <c r="L9" s="304" t="s">
        <v>29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135</v>
      </c>
      <c r="J10" s="309" t="s">
        <v>136</v>
      </c>
      <c r="K10" s="312" t="s">
        <v>137</v>
      </c>
      <c r="L10" s="315" t="s">
        <v>135</v>
      </c>
      <c r="M10" s="309" t="s">
        <v>136</v>
      </c>
      <c r="N10" s="318" t="s">
        <v>137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314.10299999999995</v>
      </c>
      <c r="J13" s="105">
        <v>98270.114</v>
      </c>
      <c r="K13" s="106">
        <v>26071.626716926196</v>
      </c>
      <c r="L13" s="107">
        <v>130.184</v>
      </c>
      <c r="M13" s="105">
        <v>43493.474</v>
      </c>
      <c r="N13" s="36">
        <v>27841.02629099326</v>
      </c>
      <c r="O13" s="101"/>
    </row>
    <row r="14" spans="2:15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105.26000000000002</v>
      </c>
      <c r="J14" s="108">
        <v>34570.857</v>
      </c>
      <c r="K14" s="109">
        <v>27369.41620748622</v>
      </c>
      <c r="L14" s="110">
        <v>74.493</v>
      </c>
      <c r="M14" s="108">
        <v>25482.028</v>
      </c>
      <c r="N14" s="49">
        <v>28506.065446865254</v>
      </c>
      <c r="O14" s="101"/>
    </row>
    <row r="15" spans="2:15" ht="13.5" thickBot="1">
      <c r="B15" s="23"/>
      <c r="C15" s="50"/>
      <c r="D15" s="51"/>
      <c r="E15" s="51" t="s">
        <v>79</v>
      </c>
      <c r="F15" s="51"/>
      <c r="G15" s="52" t="s">
        <v>80</v>
      </c>
      <c r="H15" s="53"/>
      <c r="I15" s="54">
        <v>105.26000000000002</v>
      </c>
      <c r="J15" s="111">
        <v>34570.857</v>
      </c>
      <c r="K15" s="112">
        <v>27369.41620748622</v>
      </c>
      <c r="L15" s="113">
        <v>74.493</v>
      </c>
      <c r="M15" s="111">
        <v>25482.028</v>
      </c>
      <c r="N15" s="62">
        <v>28506.065446865254</v>
      </c>
      <c r="O15" s="101"/>
    </row>
    <row r="16" spans="2:15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24.9</v>
      </c>
      <c r="J16" s="114">
        <v>7607.6</v>
      </c>
      <c r="K16" s="115">
        <v>25460.508701472558</v>
      </c>
      <c r="L16" s="116">
        <v>22.03</v>
      </c>
      <c r="M16" s="114">
        <v>6122.421</v>
      </c>
      <c r="N16" s="75">
        <v>23159.40762596459</v>
      </c>
      <c r="O16" s="101"/>
    </row>
    <row r="17" spans="2:15" ht="13.5" thickBot="1">
      <c r="B17" s="23"/>
      <c r="C17" s="50"/>
      <c r="D17" s="51"/>
      <c r="E17" s="51" t="s">
        <v>83</v>
      </c>
      <c r="F17" s="51"/>
      <c r="G17" s="52" t="s">
        <v>84</v>
      </c>
      <c r="H17" s="53"/>
      <c r="I17" s="54">
        <v>24.9</v>
      </c>
      <c r="J17" s="111">
        <v>7607.6</v>
      </c>
      <c r="K17" s="112">
        <v>25460.508701472558</v>
      </c>
      <c r="L17" s="113">
        <v>22.03</v>
      </c>
      <c r="M17" s="111">
        <v>6122.421</v>
      </c>
      <c r="N17" s="62">
        <v>23159.40762596459</v>
      </c>
      <c r="O17" s="101"/>
    </row>
    <row r="18" spans="2:15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48.015</v>
      </c>
      <c r="J18" s="114">
        <v>13823.631000000001</v>
      </c>
      <c r="K18" s="115">
        <v>23991.861918150582</v>
      </c>
      <c r="L18" s="116">
        <v>0</v>
      </c>
      <c r="M18" s="114">
        <v>0</v>
      </c>
      <c r="N18" s="75" t="s">
        <v>262</v>
      </c>
      <c r="O18" s="101"/>
    </row>
    <row r="19" spans="2:15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25.29</v>
      </c>
      <c r="J19" s="117">
        <v>6549.421</v>
      </c>
      <c r="K19" s="118">
        <v>21581.063002504285</v>
      </c>
      <c r="L19" s="119">
        <v>0</v>
      </c>
      <c r="M19" s="117">
        <v>0</v>
      </c>
      <c r="N19" s="88" t="s">
        <v>262</v>
      </c>
      <c r="O19" s="101"/>
    </row>
    <row r="20" spans="2:15" ht="13.5" thickBot="1">
      <c r="B20" s="23"/>
      <c r="C20" s="50"/>
      <c r="D20" s="51"/>
      <c r="E20" s="51" t="s">
        <v>89</v>
      </c>
      <c r="F20" s="51"/>
      <c r="G20" s="52" t="s">
        <v>90</v>
      </c>
      <c r="H20" s="53"/>
      <c r="I20" s="54">
        <v>22.725</v>
      </c>
      <c r="J20" s="111">
        <v>7274.21</v>
      </c>
      <c r="K20" s="112">
        <v>26674.77081041437</v>
      </c>
      <c r="L20" s="113">
        <v>0</v>
      </c>
      <c r="M20" s="111">
        <v>0</v>
      </c>
      <c r="N20" s="62" t="s">
        <v>262</v>
      </c>
      <c r="O20" s="101"/>
    </row>
    <row r="21" spans="2:15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11.835</v>
      </c>
      <c r="J21" s="114">
        <v>3509.614</v>
      </c>
      <c r="K21" s="115">
        <v>24712.11097028587</v>
      </c>
      <c r="L21" s="116">
        <v>0</v>
      </c>
      <c r="M21" s="114">
        <v>0</v>
      </c>
      <c r="N21" s="75" t="s">
        <v>262</v>
      </c>
      <c r="O21" s="101"/>
    </row>
    <row r="22" spans="2:15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0</v>
      </c>
      <c r="J22" s="117">
        <v>0</v>
      </c>
      <c r="K22" s="118" t="s">
        <v>262</v>
      </c>
      <c r="L22" s="119">
        <v>0</v>
      </c>
      <c r="M22" s="117">
        <v>0</v>
      </c>
      <c r="N22" s="88" t="s">
        <v>262</v>
      </c>
      <c r="O22" s="101"/>
    </row>
    <row r="23" spans="2:15" ht="13.5" thickBot="1">
      <c r="B23" s="23"/>
      <c r="C23" s="50"/>
      <c r="D23" s="51"/>
      <c r="E23" s="51" t="s">
        <v>95</v>
      </c>
      <c r="F23" s="51"/>
      <c r="G23" s="52" t="s">
        <v>96</v>
      </c>
      <c r="H23" s="53"/>
      <c r="I23" s="54">
        <v>11.835</v>
      </c>
      <c r="J23" s="111">
        <v>3509.614</v>
      </c>
      <c r="K23" s="112">
        <v>24712.11097028587</v>
      </c>
      <c r="L23" s="113">
        <v>0</v>
      </c>
      <c r="M23" s="111">
        <v>0</v>
      </c>
      <c r="N23" s="62" t="s">
        <v>262</v>
      </c>
      <c r="O23" s="101"/>
    </row>
    <row r="24" spans="2:15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13.622</v>
      </c>
      <c r="J24" s="114">
        <v>4003.196</v>
      </c>
      <c r="K24" s="115">
        <v>24489.771448147603</v>
      </c>
      <c r="L24" s="116">
        <v>0</v>
      </c>
      <c r="M24" s="114">
        <v>0</v>
      </c>
      <c r="N24" s="75" t="s">
        <v>262</v>
      </c>
      <c r="O24" s="101"/>
    </row>
    <row r="25" spans="2:15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0</v>
      </c>
      <c r="J25" s="117">
        <v>0</v>
      </c>
      <c r="K25" s="118" t="s">
        <v>262</v>
      </c>
      <c r="L25" s="119">
        <v>0</v>
      </c>
      <c r="M25" s="117">
        <v>0</v>
      </c>
      <c r="N25" s="88" t="s">
        <v>262</v>
      </c>
      <c r="O25" s="101"/>
    </row>
    <row r="26" spans="2:15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10.992</v>
      </c>
      <c r="J26" s="117">
        <v>3167.8360000000002</v>
      </c>
      <c r="K26" s="118">
        <v>24016.223920426975</v>
      </c>
      <c r="L26" s="119">
        <v>0</v>
      </c>
      <c r="M26" s="117">
        <v>0</v>
      </c>
      <c r="N26" s="88" t="s">
        <v>262</v>
      </c>
      <c r="O26" s="101"/>
    </row>
    <row r="27" spans="2:15" ht="13.5" thickBot="1">
      <c r="B27" s="23"/>
      <c r="C27" s="50"/>
      <c r="D27" s="51"/>
      <c r="E27" s="51" t="s">
        <v>103</v>
      </c>
      <c r="F27" s="51"/>
      <c r="G27" s="52" t="s">
        <v>104</v>
      </c>
      <c r="H27" s="53"/>
      <c r="I27" s="54">
        <v>2.63</v>
      </c>
      <c r="J27" s="111">
        <v>835.3599999999999</v>
      </c>
      <c r="K27" s="112">
        <v>26468.94803548796</v>
      </c>
      <c r="L27" s="113">
        <v>0</v>
      </c>
      <c r="M27" s="111">
        <v>0</v>
      </c>
      <c r="N27" s="62" t="s">
        <v>262</v>
      </c>
      <c r="O27" s="101"/>
    </row>
    <row r="28" spans="2:15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34.188</v>
      </c>
      <c r="J28" s="114">
        <v>12229.009999999998</v>
      </c>
      <c r="K28" s="115">
        <v>29808.24168324168</v>
      </c>
      <c r="L28" s="116">
        <v>4.277</v>
      </c>
      <c r="M28" s="114">
        <v>1734.521</v>
      </c>
      <c r="N28" s="75">
        <v>33795.51476891903</v>
      </c>
      <c r="O28" s="101"/>
    </row>
    <row r="29" spans="2:15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25.498000000000005</v>
      </c>
      <c r="J29" s="117">
        <v>8631.65</v>
      </c>
      <c r="K29" s="118">
        <v>28210.219102151797</v>
      </c>
      <c r="L29" s="119">
        <v>0</v>
      </c>
      <c r="M29" s="117">
        <v>0</v>
      </c>
      <c r="N29" s="88" t="s">
        <v>262</v>
      </c>
      <c r="O29" s="101"/>
    </row>
    <row r="30" spans="2:15" ht="13.5" thickBot="1">
      <c r="B30" s="23"/>
      <c r="C30" s="50"/>
      <c r="D30" s="51"/>
      <c r="E30" s="51" t="s">
        <v>109</v>
      </c>
      <c r="F30" s="51"/>
      <c r="G30" s="52" t="s">
        <v>110</v>
      </c>
      <c r="H30" s="53"/>
      <c r="I30" s="54">
        <v>8.69</v>
      </c>
      <c r="J30" s="111">
        <v>3597.3599999999997</v>
      </c>
      <c r="K30" s="112">
        <v>34497.12313003452</v>
      </c>
      <c r="L30" s="113">
        <v>4.277</v>
      </c>
      <c r="M30" s="111">
        <v>1734.521</v>
      </c>
      <c r="N30" s="62">
        <v>33795.51476891903</v>
      </c>
      <c r="O30" s="101"/>
    </row>
    <row r="31" spans="2:15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32.214999999999996</v>
      </c>
      <c r="J31" s="114">
        <v>8518.387999999999</v>
      </c>
      <c r="K31" s="115">
        <v>22035.252729059957</v>
      </c>
      <c r="L31" s="116">
        <v>29.384</v>
      </c>
      <c r="M31" s="114">
        <v>10154.503999999999</v>
      </c>
      <c r="N31" s="75">
        <v>28798.280243216257</v>
      </c>
      <c r="O31" s="101"/>
    </row>
    <row r="32" spans="2:15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20.144</v>
      </c>
      <c r="J32" s="117">
        <v>4777.214</v>
      </c>
      <c r="K32" s="118">
        <v>19762.766415144295</v>
      </c>
      <c r="L32" s="119">
        <v>29.384</v>
      </c>
      <c r="M32" s="117">
        <v>10154.503999999999</v>
      </c>
      <c r="N32" s="88">
        <v>28798.280243216257</v>
      </c>
      <c r="O32" s="101"/>
    </row>
    <row r="33" spans="2:15" ht="13.5" thickBot="1">
      <c r="B33" s="23"/>
      <c r="C33" s="50"/>
      <c r="D33" s="51"/>
      <c r="E33" s="51" t="s">
        <v>115</v>
      </c>
      <c r="F33" s="51"/>
      <c r="G33" s="52" t="s">
        <v>116</v>
      </c>
      <c r="H33" s="53"/>
      <c r="I33" s="54">
        <v>12.071</v>
      </c>
      <c r="J33" s="111">
        <v>3741.174</v>
      </c>
      <c r="K33" s="112">
        <v>25827.561925275455</v>
      </c>
      <c r="L33" s="113">
        <v>0</v>
      </c>
      <c r="M33" s="111">
        <v>0</v>
      </c>
      <c r="N33" s="62" t="s">
        <v>262</v>
      </c>
      <c r="O33" s="101"/>
    </row>
    <row r="34" spans="2:15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44.068</v>
      </c>
      <c r="J34" s="114">
        <v>14007.818</v>
      </c>
      <c r="K34" s="115">
        <v>26489.02075580164</v>
      </c>
      <c r="L34" s="116">
        <v>0</v>
      </c>
      <c r="M34" s="114">
        <v>0</v>
      </c>
      <c r="N34" s="75" t="s">
        <v>262</v>
      </c>
      <c r="O34" s="101"/>
    </row>
    <row r="35" spans="2:15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44.068</v>
      </c>
      <c r="J35" s="111">
        <v>14007.818</v>
      </c>
      <c r="K35" s="112">
        <v>26489.02075580164</v>
      </c>
      <c r="L35" s="113">
        <v>0</v>
      </c>
      <c r="M35" s="111">
        <v>0</v>
      </c>
      <c r="N35" s="62" t="s">
        <v>262</v>
      </c>
      <c r="O35" s="101"/>
    </row>
    <row r="36" spans="3:15" ht="13.5">
      <c r="C36" s="102" t="s">
        <v>231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233</v>
      </c>
      <c r="O36" s="93" t="s">
        <v>231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12" width="8.2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241</v>
      </c>
      <c r="D3" s="15"/>
      <c r="E3" s="15"/>
      <c r="F3" s="15"/>
      <c r="G3" s="96" t="s">
        <v>138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57</v>
      </c>
      <c r="D4" s="17"/>
      <c r="E4" s="17"/>
      <c r="F4" s="17"/>
      <c r="G4" s="17"/>
      <c r="H4" s="17"/>
      <c r="I4" s="17" t="s">
        <v>58</v>
      </c>
      <c r="J4" s="17"/>
      <c r="K4" s="17"/>
      <c r="L4" s="17" t="s">
        <v>59</v>
      </c>
      <c r="M4" s="17"/>
      <c r="N4" s="17"/>
      <c r="O4" s="17"/>
      <c r="P4" s="17" t="s">
        <v>60</v>
      </c>
      <c r="Q4" s="17"/>
    </row>
    <row r="5" spans="3:17" s="94" customFormat="1" ht="21" customHeight="1">
      <c r="C5" s="18" t="s">
        <v>61</v>
      </c>
      <c r="D5" s="18"/>
      <c r="E5" s="18"/>
      <c r="F5" s="18"/>
      <c r="G5" s="18"/>
      <c r="H5" s="18"/>
      <c r="I5" s="18" t="s">
        <v>62</v>
      </c>
      <c r="J5" s="18"/>
      <c r="K5" s="18"/>
      <c r="L5" s="18" t="s">
        <v>269</v>
      </c>
      <c r="M5" s="18"/>
      <c r="N5" s="18"/>
      <c r="O5" s="18"/>
      <c r="P5" s="18" t="s">
        <v>63</v>
      </c>
      <c r="Q5" s="18"/>
    </row>
    <row r="6" spans="3:18" s="97" customFormat="1" ht="21" customHeight="1" thickBot="1">
      <c r="C6" s="98" t="s">
        <v>264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231</v>
      </c>
    </row>
    <row r="7" spans="2:18" ht="15.75" customHeight="1">
      <c r="B7" s="23"/>
      <c r="C7" s="273" t="s">
        <v>64</v>
      </c>
      <c r="D7" s="274"/>
      <c r="E7" s="274"/>
      <c r="F7" s="274"/>
      <c r="G7" s="274"/>
      <c r="H7" s="275"/>
      <c r="I7" s="282" t="s">
        <v>65</v>
      </c>
      <c r="J7" s="321"/>
      <c r="K7" s="324" t="s">
        <v>139</v>
      </c>
      <c r="L7" s="321"/>
      <c r="M7" s="324" t="s">
        <v>140</v>
      </c>
      <c r="N7" s="321"/>
      <c r="O7" s="326" t="s">
        <v>141</v>
      </c>
      <c r="P7" s="326" t="s">
        <v>142</v>
      </c>
      <c r="Q7" s="329" t="s">
        <v>143</v>
      </c>
      <c r="R7" s="101"/>
    </row>
    <row r="8" spans="2:18" ht="15.75" customHeight="1">
      <c r="B8" s="23"/>
      <c r="C8" s="276"/>
      <c r="D8" s="277"/>
      <c r="E8" s="277"/>
      <c r="F8" s="277"/>
      <c r="G8" s="277"/>
      <c r="H8" s="278"/>
      <c r="I8" s="322"/>
      <c r="J8" s="323"/>
      <c r="K8" s="325"/>
      <c r="L8" s="323"/>
      <c r="M8" s="325"/>
      <c r="N8" s="323"/>
      <c r="O8" s="327"/>
      <c r="P8" s="327"/>
      <c r="Q8" s="296"/>
      <c r="R8" s="101"/>
    </row>
    <row r="9" spans="2:18" ht="9" customHeight="1">
      <c r="B9" s="23"/>
      <c r="C9" s="276"/>
      <c r="D9" s="277"/>
      <c r="E9" s="277"/>
      <c r="F9" s="277"/>
      <c r="G9" s="277"/>
      <c r="H9" s="278"/>
      <c r="I9" s="330" t="s">
        <v>144</v>
      </c>
      <c r="J9" s="333" t="s">
        <v>145</v>
      </c>
      <c r="K9" s="270" t="s">
        <v>145</v>
      </c>
      <c r="L9" s="333" t="s">
        <v>146</v>
      </c>
      <c r="M9" s="270" t="s">
        <v>147</v>
      </c>
      <c r="N9" s="333" t="s">
        <v>148</v>
      </c>
      <c r="O9" s="327"/>
      <c r="P9" s="327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31"/>
      <c r="J10" s="334"/>
      <c r="K10" s="336"/>
      <c r="L10" s="334"/>
      <c r="M10" s="336"/>
      <c r="N10" s="334"/>
      <c r="O10" s="327"/>
      <c r="P10" s="327"/>
      <c r="Q10" s="296"/>
      <c r="R10" s="101"/>
    </row>
    <row r="11" spans="2:18" ht="9" customHeight="1" thickBot="1">
      <c r="B11" s="23"/>
      <c r="C11" s="279"/>
      <c r="D11" s="280"/>
      <c r="E11" s="280"/>
      <c r="F11" s="280"/>
      <c r="G11" s="280"/>
      <c r="H11" s="281"/>
      <c r="I11" s="332"/>
      <c r="J11" s="335"/>
      <c r="K11" s="271"/>
      <c r="L11" s="335"/>
      <c r="M11" s="271"/>
      <c r="N11" s="335"/>
      <c r="O11" s="328"/>
      <c r="P11" s="328"/>
      <c r="Q11" s="297"/>
      <c r="R11" s="101"/>
    </row>
    <row r="12" spans="2:18" ht="14.25" thickBot="1" thickTop="1">
      <c r="B12" s="23"/>
      <c r="C12" s="24"/>
      <c r="D12" s="25" t="s">
        <v>75</v>
      </c>
      <c r="E12" s="25"/>
      <c r="F12" s="25"/>
      <c r="G12" s="26" t="s">
        <v>76</v>
      </c>
      <c r="H12" s="27"/>
      <c r="I12" s="121">
        <v>1790.9029999999998</v>
      </c>
      <c r="J12" s="122">
        <v>2108.5519999999997</v>
      </c>
      <c r="K12" s="123">
        <v>2059</v>
      </c>
      <c r="L12" s="124">
        <v>1416</v>
      </c>
      <c r="M12" s="123">
        <v>15</v>
      </c>
      <c r="N12" s="124">
        <v>60</v>
      </c>
      <c r="O12" s="105">
        <v>583928.658</v>
      </c>
      <c r="P12" s="105">
        <v>108198.87999999999</v>
      </c>
      <c r="Q12" s="125">
        <v>692127.538</v>
      </c>
      <c r="R12" s="101"/>
    </row>
    <row r="13" spans="2:18" ht="12.75" customHeight="1" thickTop="1">
      <c r="B13" s="23"/>
      <c r="C13" s="37"/>
      <c r="D13" s="38" t="s">
        <v>77</v>
      </c>
      <c r="E13" s="38"/>
      <c r="F13" s="38"/>
      <c r="G13" s="39" t="s">
        <v>78</v>
      </c>
      <c r="H13" s="40"/>
      <c r="I13" s="126">
        <v>442.05099999999993</v>
      </c>
      <c r="J13" s="127">
        <v>548.1129999999998</v>
      </c>
      <c r="K13" s="128">
        <v>543</v>
      </c>
      <c r="L13" s="129">
        <v>354</v>
      </c>
      <c r="M13" s="128">
        <v>6</v>
      </c>
      <c r="N13" s="129">
        <v>23</v>
      </c>
      <c r="O13" s="108">
        <v>150386.932</v>
      </c>
      <c r="P13" s="108">
        <v>27296.634000000002</v>
      </c>
      <c r="Q13" s="130">
        <v>177683.56599999996</v>
      </c>
      <c r="R13" s="101"/>
    </row>
    <row r="14" spans="2:18" ht="13.5" thickBot="1">
      <c r="B14" s="23"/>
      <c r="C14" s="76"/>
      <c r="D14" s="77"/>
      <c r="E14" s="77" t="s">
        <v>79</v>
      </c>
      <c r="F14" s="77"/>
      <c r="G14" s="78" t="s">
        <v>80</v>
      </c>
      <c r="H14" s="79"/>
      <c r="I14" s="131">
        <v>442.05099999999993</v>
      </c>
      <c r="J14" s="132">
        <v>548.1129999999998</v>
      </c>
      <c r="K14" s="133">
        <v>543</v>
      </c>
      <c r="L14" s="134">
        <v>354</v>
      </c>
      <c r="M14" s="133">
        <v>6</v>
      </c>
      <c r="N14" s="134">
        <v>23</v>
      </c>
      <c r="O14" s="117">
        <v>150386.932</v>
      </c>
      <c r="P14" s="117">
        <v>27296.634000000002</v>
      </c>
      <c r="Q14" s="135">
        <v>177683.56599999996</v>
      </c>
      <c r="R14" s="101"/>
    </row>
    <row r="15" spans="2:18" ht="12.75">
      <c r="B15" s="23"/>
      <c r="C15" s="63"/>
      <c r="D15" s="64" t="s">
        <v>81</v>
      </c>
      <c r="E15" s="64"/>
      <c r="F15" s="64"/>
      <c r="G15" s="65" t="s">
        <v>82</v>
      </c>
      <c r="H15" s="66"/>
      <c r="I15" s="136">
        <v>160.68499999999997</v>
      </c>
      <c r="J15" s="137">
        <v>184.839</v>
      </c>
      <c r="K15" s="138">
        <v>165</v>
      </c>
      <c r="L15" s="139">
        <v>124</v>
      </c>
      <c r="M15" s="138">
        <v>2</v>
      </c>
      <c r="N15" s="139">
        <v>1</v>
      </c>
      <c r="O15" s="114">
        <v>51234.992</v>
      </c>
      <c r="P15" s="114">
        <v>9599.984</v>
      </c>
      <c r="Q15" s="140">
        <v>60834.976</v>
      </c>
      <c r="R15" s="101"/>
    </row>
    <row r="16" spans="2:18" ht="13.5" thickBot="1">
      <c r="B16" s="23"/>
      <c r="C16" s="76"/>
      <c r="D16" s="77"/>
      <c r="E16" s="77" t="s">
        <v>83</v>
      </c>
      <c r="F16" s="77"/>
      <c r="G16" s="78" t="s">
        <v>84</v>
      </c>
      <c r="H16" s="79"/>
      <c r="I16" s="131">
        <v>160.68499999999997</v>
      </c>
      <c r="J16" s="132">
        <v>184.839</v>
      </c>
      <c r="K16" s="133">
        <v>165</v>
      </c>
      <c r="L16" s="134">
        <v>124</v>
      </c>
      <c r="M16" s="133">
        <v>2</v>
      </c>
      <c r="N16" s="134">
        <v>1</v>
      </c>
      <c r="O16" s="117">
        <v>51234.992</v>
      </c>
      <c r="P16" s="117">
        <v>9599.984</v>
      </c>
      <c r="Q16" s="135">
        <v>60834.976</v>
      </c>
      <c r="R16" s="101"/>
    </row>
    <row r="17" spans="2:18" ht="12.75">
      <c r="B17" s="23"/>
      <c r="C17" s="63"/>
      <c r="D17" s="64" t="s">
        <v>85</v>
      </c>
      <c r="E17" s="64"/>
      <c r="F17" s="64"/>
      <c r="G17" s="65" t="s">
        <v>86</v>
      </c>
      <c r="H17" s="66"/>
      <c r="I17" s="136">
        <v>218.74200000000002</v>
      </c>
      <c r="J17" s="137">
        <v>255.625</v>
      </c>
      <c r="K17" s="138">
        <v>263</v>
      </c>
      <c r="L17" s="139">
        <v>179</v>
      </c>
      <c r="M17" s="138">
        <v>0</v>
      </c>
      <c r="N17" s="139">
        <v>4</v>
      </c>
      <c r="O17" s="114">
        <v>68287.70599999999</v>
      </c>
      <c r="P17" s="114">
        <v>14497.423999999999</v>
      </c>
      <c r="Q17" s="140">
        <v>82785.12999999999</v>
      </c>
      <c r="R17" s="101"/>
    </row>
    <row r="18" spans="2:18" ht="12.75">
      <c r="B18" s="23"/>
      <c r="C18" s="76"/>
      <c r="D18" s="77"/>
      <c r="E18" s="77" t="s">
        <v>87</v>
      </c>
      <c r="F18" s="77"/>
      <c r="G18" s="78" t="s">
        <v>88</v>
      </c>
      <c r="H18" s="79"/>
      <c r="I18" s="131">
        <v>130.018</v>
      </c>
      <c r="J18" s="132">
        <v>140.434</v>
      </c>
      <c r="K18" s="133">
        <v>137</v>
      </c>
      <c r="L18" s="134">
        <v>85</v>
      </c>
      <c r="M18" s="133">
        <v>0</v>
      </c>
      <c r="N18" s="134">
        <v>3</v>
      </c>
      <c r="O18" s="117">
        <v>38435.674999999996</v>
      </c>
      <c r="P18" s="117">
        <v>9135.893</v>
      </c>
      <c r="Q18" s="135">
        <v>47571.56799999999</v>
      </c>
      <c r="R18" s="101"/>
    </row>
    <row r="19" spans="2:18" ht="13.5" thickBot="1">
      <c r="B19" s="23"/>
      <c r="C19" s="76"/>
      <c r="D19" s="77"/>
      <c r="E19" s="77" t="s">
        <v>89</v>
      </c>
      <c r="F19" s="77"/>
      <c r="G19" s="78" t="s">
        <v>90</v>
      </c>
      <c r="H19" s="79"/>
      <c r="I19" s="131">
        <v>88.72400000000002</v>
      </c>
      <c r="J19" s="132">
        <v>115.191</v>
      </c>
      <c r="K19" s="133">
        <v>126</v>
      </c>
      <c r="L19" s="134">
        <v>94</v>
      </c>
      <c r="M19" s="133">
        <v>0</v>
      </c>
      <c r="N19" s="134">
        <v>1</v>
      </c>
      <c r="O19" s="117">
        <v>29852.031</v>
      </c>
      <c r="P19" s="117">
        <v>5361.531</v>
      </c>
      <c r="Q19" s="135">
        <v>35213.562</v>
      </c>
      <c r="R19" s="101"/>
    </row>
    <row r="20" spans="2:18" ht="12.75">
      <c r="B20" s="23"/>
      <c r="C20" s="63"/>
      <c r="D20" s="64" t="s">
        <v>91</v>
      </c>
      <c r="E20" s="64"/>
      <c r="F20" s="64"/>
      <c r="G20" s="65" t="s">
        <v>92</v>
      </c>
      <c r="H20" s="66"/>
      <c r="I20" s="136">
        <v>154.161</v>
      </c>
      <c r="J20" s="137">
        <v>163.326</v>
      </c>
      <c r="K20" s="138">
        <v>158</v>
      </c>
      <c r="L20" s="139">
        <v>106</v>
      </c>
      <c r="M20" s="138">
        <v>0</v>
      </c>
      <c r="N20" s="139">
        <v>1</v>
      </c>
      <c r="O20" s="114">
        <v>50976.429000000004</v>
      </c>
      <c r="P20" s="114">
        <v>5720.636</v>
      </c>
      <c r="Q20" s="140">
        <v>56697.065</v>
      </c>
      <c r="R20" s="101"/>
    </row>
    <row r="21" spans="2:18" ht="12.75">
      <c r="B21" s="23"/>
      <c r="C21" s="76"/>
      <c r="D21" s="77"/>
      <c r="E21" s="77" t="s">
        <v>93</v>
      </c>
      <c r="F21" s="77"/>
      <c r="G21" s="78" t="s">
        <v>94</v>
      </c>
      <c r="H21" s="79"/>
      <c r="I21" s="131">
        <v>34.747</v>
      </c>
      <c r="J21" s="132">
        <v>30.833</v>
      </c>
      <c r="K21" s="133">
        <v>29</v>
      </c>
      <c r="L21" s="134">
        <v>23</v>
      </c>
      <c r="M21" s="133">
        <v>0</v>
      </c>
      <c r="N21" s="134">
        <v>0</v>
      </c>
      <c r="O21" s="117">
        <v>10744.152</v>
      </c>
      <c r="P21" s="117">
        <v>652.25</v>
      </c>
      <c r="Q21" s="135">
        <v>11396.401999999998</v>
      </c>
      <c r="R21" s="101"/>
    </row>
    <row r="22" spans="2:18" ht="13.5" thickBot="1">
      <c r="B22" s="23"/>
      <c r="C22" s="76"/>
      <c r="D22" s="77"/>
      <c r="E22" s="77" t="s">
        <v>95</v>
      </c>
      <c r="F22" s="77"/>
      <c r="G22" s="78" t="s">
        <v>96</v>
      </c>
      <c r="H22" s="79"/>
      <c r="I22" s="131">
        <v>119.41400000000002</v>
      </c>
      <c r="J22" s="132">
        <v>132.493</v>
      </c>
      <c r="K22" s="133">
        <v>129</v>
      </c>
      <c r="L22" s="134">
        <v>83</v>
      </c>
      <c r="M22" s="133">
        <v>0</v>
      </c>
      <c r="N22" s="134">
        <v>1</v>
      </c>
      <c r="O22" s="117">
        <v>40232.277</v>
      </c>
      <c r="P22" s="117">
        <v>5068.386</v>
      </c>
      <c r="Q22" s="135">
        <v>45300.663</v>
      </c>
      <c r="R22" s="101"/>
    </row>
    <row r="23" spans="2:18" ht="12.75">
      <c r="B23" s="23"/>
      <c r="C23" s="63"/>
      <c r="D23" s="64" t="s">
        <v>97</v>
      </c>
      <c r="E23" s="64"/>
      <c r="F23" s="64"/>
      <c r="G23" s="65" t="s">
        <v>98</v>
      </c>
      <c r="H23" s="66"/>
      <c r="I23" s="136">
        <v>212.598</v>
      </c>
      <c r="J23" s="137">
        <v>269.981</v>
      </c>
      <c r="K23" s="138">
        <v>259</v>
      </c>
      <c r="L23" s="139">
        <v>163</v>
      </c>
      <c r="M23" s="138">
        <v>2</v>
      </c>
      <c r="N23" s="139">
        <v>5</v>
      </c>
      <c r="O23" s="114">
        <v>65948.222</v>
      </c>
      <c r="P23" s="114">
        <v>5425.262000000001</v>
      </c>
      <c r="Q23" s="140">
        <v>71373.484</v>
      </c>
      <c r="R23" s="101"/>
    </row>
    <row r="24" spans="2:18" ht="12.75">
      <c r="B24" s="23"/>
      <c r="C24" s="76"/>
      <c r="D24" s="77"/>
      <c r="E24" s="77" t="s">
        <v>99</v>
      </c>
      <c r="F24" s="77"/>
      <c r="G24" s="78" t="s">
        <v>100</v>
      </c>
      <c r="H24" s="79"/>
      <c r="I24" s="131">
        <v>45.143</v>
      </c>
      <c r="J24" s="132">
        <v>58.925</v>
      </c>
      <c r="K24" s="133">
        <v>55</v>
      </c>
      <c r="L24" s="134">
        <v>30</v>
      </c>
      <c r="M24" s="133">
        <v>0</v>
      </c>
      <c r="N24" s="134">
        <v>2</v>
      </c>
      <c r="O24" s="117">
        <v>13099.169</v>
      </c>
      <c r="P24" s="117">
        <v>694.1039999999999</v>
      </c>
      <c r="Q24" s="135">
        <v>13793.273000000001</v>
      </c>
      <c r="R24" s="101"/>
    </row>
    <row r="25" spans="2:18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131">
        <v>82.363</v>
      </c>
      <c r="J25" s="132">
        <v>110.987</v>
      </c>
      <c r="K25" s="133">
        <v>108</v>
      </c>
      <c r="L25" s="134">
        <v>70</v>
      </c>
      <c r="M25" s="133">
        <v>1</v>
      </c>
      <c r="N25" s="134">
        <v>0</v>
      </c>
      <c r="O25" s="117">
        <v>25408.353</v>
      </c>
      <c r="P25" s="117">
        <v>2278.022</v>
      </c>
      <c r="Q25" s="135">
        <v>27686.375</v>
      </c>
      <c r="R25" s="101"/>
    </row>
    <row r="26" spans="2:18" ht="13.5" thickBot="1">
      <c r="B26" s="23"/>
      <c r="C26" s="76"/>
      <c r="D26" s="77"/>
      <c r="E26" s="77" t="s">
        <v>103</v>
      </c>
      <c r="F26" s="77"/>
      <c r="G26" s="78" t="s">
        <v>104</v>
      </c>
      <c r="H26" s="79"/>
      <c r="I26" s="131">
        <v>85.092</v>
      </c>
      <c r="J26" s="132">
        <v>100.06899999999999</v>
      </c>
      <c r="K26" s="133">
        <v>96</v>
      </c>
      <c r="L26" s="134">
        <v>63</v>
      </c>
      <c r="M26" s="133">
        <v>1</v>
      </c>
      <c r="N26" s="134">
        <v>3</v>
      </c>
      <c r="O26" s="117">
        <v>27440.7</v>
      </c>
      <c r="P26" s="117">
        <v>2453.136000000001</v>
      </c>
      <c r="Q26" s="135">
        <v>29893.836</v>
      </c>
      <c r="R26" s="101"/>
    </row>
    <row r="27" spans="2:18" ht="12.75">
      <c r="B27" s="23"/>
      <c r="C27" s="63"/>
      <c r="D27" s="64" t="s">
        <v>105</v>
      </c>
      <c r="E27" s="64"/>
      <c r="F27" s="64"/>
      <c r="G27" s="65" t="s">
        <v>106</v>
      </c>
      <c r="H27" s="66"/>
      <c r="I27" s="136">
        <v>281.32099999999997</v>
      </c>
      <c r="J27" s="137">
        <v>307.562</v>
      </c>
      <c r="K27" s="138">
        <v>307</v>
      </c>
      <c r="L27" s="139">
        <v>228</v>
      </c>
      <c r="M27" s="138">
        <v>0</v>
      </c>
      <c r="N27" s="139">
        <v>8</v>
      </c>
      <c r="O27" s="114">
        <v>94405.69299999998</v>
      </c>
      <c r="P27" s="114">
        <v>14203.783000000001</v>
      </c>
      <c r="Q27" s="140">
        <v>108609.476</v>
      </c>
      <c r="R27" s="101"/>
    </row>
    <row r="28" spans="2:18" ht="12.75">
      <c r="B28" s="23"/>
      <c r="C28" s="76"/>
      <c r="D28" s="77"/>
      <c r="E28" s="77" t="s">
        <v>107</v>
      </c>
      <c r="F28" s="77"/>
      <c r="G28" s="78" t="s">
        <v>108</v>
      </c>
      <c r="H28" s="79"/>
      <c r="I28" s="131">
        <v>89.50099999999999</v>
      </c>
      <c r="J28" s="132">
        <v>100.02799999999999</v>
      </c>
      <c r="K28" s="133">
        <v>103</v>
      </c>
      <c r="L28" s="134">
        <v>75</v>
      </c>
      <c r="M28" s="133">
        <v>0</v>
      </c>
      <c r="N28" s="134">
        <v>4</v>
      </c>
      <c r="O28" s="117">
        <v>29752.697999999997</v>
      </c>
      <c r="P28" s="117">
        <v>7626.280000000001</v>
      </c>
      <c r="Q28" s="135">
        <v>37378.977999999996</v>
      </c>
      <c r="R28" s="101"/>
    </row>
    <row r="29" spans="2:18" ht="13.5" thickBot="1">
      <c r="B29" s="23"/>
      <c r="C29" s="76"/>
      <c r="D29" s="77"/>
      <c r="E29" s="77" t="s">
        <v>109</v>
      </c>
      <c r="F29" s="77"/>
      <c r="G29" s="78" t="s">
        <v>110</v>
      </c>
      <c r="H29" s="79"/>
      <c r="I29" s="131">
        <v>191.82</v>
      </c>
      <c r="J29" s="132">
        <v>207.53400000000002</v>
      </c>
      <c r="K29" s="133">
        <v>204</v>
      </c>
      <c r="L29" s="134">
        <v>153</v>
      </c>
      <c r="M29" s="133">
        <v>0</v>
      </c>
      <c r="N29" s="134">
        <v>4</v>
      </c>
      <c r="O29" s="117">
        <v>64652.99499999999</v>
      </c>
      <c r="P29" s="117">
        <v>6577.503000000001</v>
      </c>
      <c r="Q29" s="135">
        <v>71230.49799999999</v>
      </c>
      <c r="R29" s="101"/>
    </row>
    <row r="30" spans="2:18" ht="12.75">
      <c r="B30" s="23"/>
      <c r="C30" s="63"/>
      <c r="D30" s="64" t="s">
        <v>111</v>
      </c>
      <c r="E30" s="64"/>
      <c r="F30" s="64"/>
      <c r="G30" s="65" t="s">
        <v>112</v>
      </c>
      <c r="H30" s="66"/>
      <c r="I30" s="136">
        <v>187.65800000000002</v>
      </c>
      <c r="J30" s="137">
        <v>224.22499999999997</v>
      </c>
      <c r="K30" s="138">
        <v>213</v>
      </c>
      <c r="L30" s="139">
        <v>141</v>
      </c>
      <c r="M30" s="138">
        <v>5</v>
      </c>
      <c r="N30" s="139">
        <v>8</v>
      </c>
      <c r="O30" s="114">
        <v>59286.967</v>
      </c>
      <c r="P30" s="114">
        <v>16265.658000000003</v>
      </c>
      <c r="Q30" s="140">
        <v>75552.625</v>
      </c>
      <c r="R30" s="101"/>
    </row>
    <row r="31" spans="2:18" ht="12.75">
      <c r="B31" s="23"/>
      <c r="C31" s="76"/>
      <c r="D31" s="77"/>
      <c r="E31" s="77" t="s">
        <v>113</v>
      </c>
      <c r="F31" s="77"/>
      <c r="G31" s="78" t="s">
        <v>114</v>
      </c>
      <c r="H31" s="79"/>
      <c r="I31" s="131">
        <v>95.10900000000001</v>
      </c>
      <c r="J31" s="132">
        <v>113.94699999999999</v>
      </c>
      <c r="K31" s="133">
        <v>115</v>
      </c>
      <c r="L31" s="134">
        <v>81</v>
      </c>
      <c r="M31" s="133">
        <v>0</v>
      </c>
      <c r="N31" s="134">
        <v>2</v>
      </c>
      <c r="O31" s="117">
        <v>31182.85</v>
      </c>
      <c r="P31" s="117">
        <v>6151.302000000001</v>
      </c>
      <c r="Q31" s="135">
        <v>37334.152</v>
      </c>
      <c r="R31" s="101"/>
    </row>
    <row r="32" spans="2:18" ht="13.5" thickBot="1">
      <c r="B32" s="23"/>
      <c r="C32" s="76"/>
      <c r="D32" s="77"/>
      <c r="E32" s="77" t="s">
        <v>115</v>
      </c>
      <c r="F32" s="77"/>
      <c r="G32" s="78" t="s">
        <v>116</v>
      </c>
      <c r="H32" s="79"/>
      <c r="I32" s="131">
        <v>92.54899999999999</v>
      </c>
      <c r="J32" s="132">
        <v>110.27799999999999</v>
      </c>
      <c r="K32" s="133">
        <v>98</v>
      </c>
      <c r="L32" s="134">
        <v>60</v>
      </c>
      <c r="M32" s="133">
        <v>5</v>
      </c>
      <c r="N32" s="134">
        <v>6</v>
      </c>
      <c r="O32" s="117">
        <v>28104.117</v>
      </c>
      <c r="P32" s="117">
        <v>10114.356000000002</v>
      </c>
      <c r="Q32" s="135">
        <v>38218.473</v>
      </c>
      <c r="R32" s="101"/>
    </row>
    <row r="33" spans="2:18" ht="12.75">
      <c r="B33" s="23"/>
      <c r="C33" s="63"/>
      <c r="D33" s="64" t="s">
        <v>117</v>
      </c>
      <c r="E33" s="64"/>
      <c r="F33" s="64"/>
      <c r="G33" s="65" t="s">
        <v>118</v>
      </c>
      <c r="H33" s="66"/>
      <c r="I33" s="136">
        <v>133.687</v>
      </c>
      <c r="J33" s="137">
        <v>154.881</v>
      </c>
      <c r="K33" s="138">
        <v>151</v>
      </c>
      <c r="L33" s="139">
        <v>121</v>
      </c>
      <c r="M33" s="138">
        <v>0</v>
      </c>
      <c r="N33" s="139">
        <v>10</v>
      </c>
      <c r="O33" s="114">
        <v>43401.717000000004</v>
      </c>
      <c r="P33" s="114">
        <v>15189.499</v>
      </c>
      <c r="Q33" s="140">
        <v>58591.216</v>
      </c>
      <c r="R33" s="101"/>
    </row>
    <row r="34" spans="2:18" ht="13.5" thickBot="1">
      <c r="B34" s="23"/>
      <c r="C34" s="50"/>
      <c r="D34" s="51"/>
      <c r="E34" s="51" t="s">
        <v>119</v>
      </c>
      <c r="F34" s="51"/>
      <c r="G34" s="52" t="s">
        <v>120</v>
      </c>
      <c r="H34" s="53"/>
      <c r="I34" s="141">
        <v>133.687</v>
      </c>
      <c r="J34" s="142">
        <v>154.881</v>
      </c>
      <c r="K34" s="143">
        <v>151</v>
      </c>
      <c r="L34" s="144">
        <v>121</v>
      </c>
      <c r="M34" s="143">
        <v>0</v>
      </c>
      <c r="N34" s="144">
        <v>10</v>
      </c>
      <c r="O34" s="111">
        <v>43401.717000000004</v>
      </c>
      <c r="P34" s="111">
        <v>15189.499</v>
      </c>
      <c r="Q34" s="145">
        <v>58591.216</v>
      </c>
      <c r="R34" s="101"/>
    </row>
    <row r="35" spans="3:18" ht="13.5">
      <c r="C35" s="102" t="s">
        <v>232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233</v>
      </c>
      <c r="R35" s="93" t="s">
        <v>231</v>
      </c>
    </row>
    <row r="36" spans="3:17" ht="12.75">
      <c r="C36" s="90" t="s">
        <v>121</v>
      </c>
      <c r="D36" s="272" t="s">
        <v>234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</sheetData>
  <sheetProtection/>
  <mergeCells count="14">
    <mergeCell ref="K9:K11"/>
    <mergeCell ref="L9:L11"/>
    <mergeCell ref="M9:M11"/>
    <mergeCell ref="N9:N11"/>
    <mergeCell ref="D36:Q36"/>
    <mergeCell ref="C7:H11"/>
    <mergeCell ref="I7:J8"/>
    <mergeCell ref="K7:L8"/>
    <mergeCell ref="M7:N8"/>
    <mergeCell ref="O7:O11"/>
    <mergeCell ref="P7:P11"/>
    <mergeCell ref="Q7:Q11"/>
    <mergeCell ref="I9:I11"/>
    <mergeCell ref="J9:J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7.375" style="93" customWidth="1"/>
    <col min="11" max="11" width="9.25390625" style="93" bestFit="1" customWidth="1"/>
    <col min="12" max="13" width="10.75390625" style="93" customWidth="1"/>
    <col min="14" max="14" width="11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242</v>
      </c>
      <c r="D3" s="15"/>
      <c r="E3" s="15"/>
      <c r="F3" s="15"/>
      <c r="G3" s="96" t="s">
        <v>149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57</v>
      </c>
      <c r="D5" s="17"/>
      <c r="E5" s="17"/>
      <c r="F5" s="17"/>
      <c r="G5" s="17"/>
      <c r="H5" s="17"/>
      <c r="I5" s="17" t="s">
        <v>58</v>
      </c>
      <c r="J5" s="17"/>
      <c r="K5" s="17"/>
      <c r="L5" s="17" t="s">
        <v>59</v>
      </c>
      <c r="M5" s="17"/>
      <c r="N5" s="17"/>
      <c r="O5" s="17" t="s">
        <v>60</v>
      </c>
      <c r="P5" s="17"/>
      <c r="Q5" s="17"/>
      <c r="R5" s="17"/>
    </row>
    <row r="6" spans="3:18" s="94" customFormat="1" ht="21" customHeight="1">
      <c r="C6" s="18" t="s">
        <v>61</v>
      </c>
      <c r="D6" s="18"/>
      <c r="E6" s="18"/>
      <c r="F6" s="18"/>
      <c r="G6" s="18"/>
      <c r="H6" s="18"/>
      <c r="I6" s="18" t="s">
        <v>62</v>
      </c>
      <c r="J6" s="18"/>
      <c r="K6" s="18"/>
      <c r="L6" s="18" t="s">
        <v>269</v>
      </c>
      <c r="M6" s="18"/>
      <c r="N6" s="18"/>
      <c r="O6" s="18" t="s">
        <v>63</v>
      </c>
      <c r="P6" s="18"/>
      <c r="Q6" s="18"/>
      <c r="R6" s="18"/>
    </row>
    <row r="7" spans="3:19" s="97" customFormat="1" ht="21" customHeight="1" thickBot="1">
      <c r="C7" s="98" t="s">
        <v>264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231</v>
      </c>
    </row>
    <row r="8" spans="2:19" ht="12.75">
      <c r="B8" s="23"/>
      <c r="C8" s="273" t="s">
        <v>64</v>
      </c>
      <c r="D8" s="274"/>
      <c r="E8" s="274"/>
      <c r="F8" s="274"/>
      <c r="G8" s="274"/>
      <c r="H8" s="275"/>
      <c r="I8" s="282" t="s">
        <v>151</v>
      </c>
      <c r="J8" s="283"/>
      <c r="K8" s="283"/>
      <c r="L8" s="284"/>
      <c r="M8" s="273" t="s">
        <v>152</v>
      </c>
      <c r="N8" s="284"/>
      <c r="O8" s="273" t="s">
        <v>153</v>
      </c>
      <c r="P8" s="283"/>
      <c r="Q8" s="283"/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154</v>
      </c>
      <c r="J10" s="147"/>
      <c r="K10" s="148"/>
      <c r="L10" s="295" t="s">
        <v>155</v>
      </c>
      <c r="M10" s="292" t="s">
        <v>156</v>
      </c>
      <c r="N10" s="295" t="s">
        <v>155</v>
      </c>
      <c r="O10" s="149" t="s">
        <v>154</v>
      </c>
      <c r="P10" s="147"/>
      <c r="Q10" s="148"/>
      <c r="R10" s="295" t="s">
        <v>155</v>
      </c>
      <c r="S10" s="101"/>
    </row>
    <row r="11" spans="2:19" ht="12.75">
      <c r="B11" s="23"/>
      <c r="C11" s="276"/>
      <c r="D11" s="277"/>
      <c r="E11" s="277"/>
      <c r="F11" s="277"/>
      <c r="G11" s="277"/>
      <c r="H11" s="278"/>
      <c r="I11" s="289" t="s">
        <v>69</v>
      </c>
      <c r="J11" s="20" t="s">
        <v>157</v>
      </c>
      <c r="K11" s="150"/>
      <c r="L11" s="296"/>
      <c r="M11" s="293"/>
      <c r="N11" s="296"/>
      <c r="O11" s="292" t="s">
        <v>69</v>
      </c>
      <c r="P11" s="20" t="s">
        <v>157</v>
      </c>
      <c r="Q11" s="150"/>
      <c r="R11" s="296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158</v>
      </c>
      <c r="K12" s="152" t="s">
        <v>159</v>
      </c>
      <c r="L12" s="297"/>
      <c r="M12" s="294"/>
      <c r="N12" s="297"/>
      <c r="O12" s="294"/>
      <c r="P12" s="151" t="s">
        <v>158</v>
      </c>
      <c r="Q12" s="152" t="s">
        <v>159</v>
      </c>
      <c r="R12" s="297"/>
      <c r="S12" s="101"/>
    </row>
    <row r="13" spans="2:19" ht="14.25" thickBot="1" thickTop="1">
      <c r="B13" s="23"/>
      <c r="C13" s="24"/>
      <c r="D13" s="25" t="s">
        <v>75</v>
      </c>
      <c r="E13" s="25"/>
      <c r="F13" s="25"/>
      <c r="G13" s="26" t="s">
        <v>76</v>
      </c>
      <c r="H13" s="27"/>
      <c r="I13" s="28">
        <v>1349.295</v>
      </c>
      <c r="J13" s="29">
        <v>1348.0430000000001</v>
      </c>
      <c r="K13" s="122">
        <v>0</v>
      </c>
      <c r="L13" s="153">
        <v>441.60799999999995</v>
      </c>
      <c r="M13" s="31">
        <v>478585.80199999997</v>
      </c>
      <c r="N13" s="125">
        <v>105342.85600000001</v>
      </c>
      <c r="O13" s="35">
        <v>29557.769180695595</v>
      </c>
      <c r="P13" s="154">
        <v>29568.413309763364</v>
      </c>
      <c r="Q13" s="155" t="s">
        <v>262</v>
      </c>
      <c r="R13" s="36">
        <v>19878.651051007535</v>
      </c>
      <c r="S13" s="101"/>
    </row>
    <row r="14" spans="2:19" ht="12.75" customHeight="1" thickTop="1">
      <c r="B14" s="23"/>
      <c r="C14" s="37"/>
      <c r="D14" s="38" t="s">
        <v>77</v>
      </c>
      <c r="E14" s="38"/>
      <c r="F14" s="38"/>
      <c r="G14" s="39" t="s">
        <v>78</v>
      </c>
      <c r="H14" s="40"/>
      <c r="I14" s="41">
        <v>330.66399999999993</v>
      </c>
      <c r="J14" s="42">
        <v>329.57899999999995</v>
      </c>
      <c r="K14" s="127">
        <v>0</v>
      </c>
      <c r="L14" s="156">
        <v>111.387</v>
      </c>
      <c r="M14" s="44">
        <v>119541.52500000002</v>
      </c>
      <c r="N14" s="130">
        <v>30845.407</v>
      </c>
      <c r="O14" s="48">
        <v>30126.635345849576</v>
      </c>
      <c r="P14" s="157">
        <v>30164.226432307085</v>
      </c>
      <c r="Q14" s="158" t="s">
        <v>262</v>
      </c>
      <c r="R14" s="49">
        <v>23076.75566568211</v>
      </c>
      <c r="S14" s="101"/>
    </row>
    <row r="15" spans="2:19" ht="13.5" thickBot="1">
      <c r="B15" s="23"/>
      <c r="C15" s="76"/>
      <c r="D15" s="77"/>
      <c r="E15" s="77" t="s">
        <v>79</v>
      </c>
      <c r="F15" s="77"/>
      <c r="G15" s="78" t="s">
        <v>80</v>
      </c>
      <c r="H15" s="79"/>
      <c r="I15" s="80">
        <v>330.66399999999993</v>
      </c>
      <c r="J15" s="81">
        <v>329.57899999999995</v>
      </c>
      <c r="K15" s="132">
        <v>0</v>
      </c>
      <c r="L15" s="159">
        <v>111.387</v>
      </c>
      <c r="M15" s="83">
        <v>119541.52500000002</v>
      </c>
      <c r="N15" s="135">
        <v>30845.407</v>
      </c>
      <c r="O15" s="87">
        <v>30126.635345849576</v>
      </c>
      <c r="P15" s="160">
        <v>30164.226432307085</v>
      </c>
      <c r="Q15" s="161" t="s">
        <v>262</v>
      </c>
      <c r="R15" s="88">
        <v>23076.75566568211</v>
      </c>
      <c r="S15" s="101"/>
    </row>
    <row r="16" spans="2:19" ht="12.75">
      <c r="B16" s="23"/>
      <c r="C16" s="63"/>
      <c r="D16" s="64" t="s">
        <v>81</v>
      </c>
      <c r="E16" s="64"/>
      <c r="F16" s="64"/>
      <c r="G16" s="65" t="s">
        <v>82</v>
      </c>
      <c r="H16" s="66"/>
      <c r="I16" s="67">
        <v>122.13999999999999</v>
      </c>
      <c r="J16" s="68">
        <v>122.13999999999999</v>
      </c>
      <c r="K16" s="137">
        <v>0</v>
      </c>
      <c r="L16" s="162">
        <v>38.545</v>
      </c>
      <c r="M16" s="70">
        <v>42573.299999999996</v>
      </c>
      <c r="N16" s="140">
        <v>8661.692000000001</v>
      </c>
      <c r="O16" s="74">
        <v>29046.790568200424</v>
      </c>
      <c r="P16" s="163">
        <v>29046.790568200424</v>
      </c>
      <c r="Q16" s="164" t="s">
        <v>262</v>
      </c>
      <c r="R16" s="75">
        <v>18726.36312535132</v>
      </c>
      <c r="S16" s="101"/>
    </row>
    <row r="17" spans="2:19" ht="13.5" thickBot="1">
      <c r="B17" s="23"/>
      <c r="C17" s="76"/>
      <c r="D17" s="77"/>
      <c r="E17" s="77" t="s">
        <v>83</v>
      </c>
      <c r="F17" s="77"/>
      <c r="G17" s="78" t="s">
        <v>84</v>
      </c>
      <c r="H17" s="79"/>
      <c r="I17" s="80">
        <v>122.13999999999999</v>
      </c>
      <c r="J17" s="81">
        <v>122.13999999999999</v>
      </c>
      <c r="K17" s="132">
        <v>0</v>
      </c>
      <c r="L17" s="159">
        <v>38.545</v>
      </c>
      <c r="M17" s="83">
        <v>42573.299999999996</v>
      </c>
      <c r="N17" s="135">
        <v>8661.692000000001</v>
      </c>
      <c r="O17" s="87">
        <v>29046.790568200424</v>
      </c>
      <c r="P17" s="160">
        <v>29046.790568200424</v>
      </c>
      <c r="Q17" s="161" t="s">
        <v>262</v>
      </c>
      <c r="R17" s="88">
        <v>18726.36312535132</v>
      </c>
      <c r="S17" s="101"/>
    </row>
    <row r="18" spans="2:19" ht="12.75">
      <c r="B18" s="23"/>
      <c r="C18" s="63"/>
      <c r="D18" s="64" t="s">
        <v>85</v>
      </c>
      <c r="E18" s="64"/>
      <c r="F18" s="64"/>
      <c r="G18" s="65" t="s">
        <v>86</v>
      </c>
      <c r="H18" s="66"/>
      <c r="I18" s="67">
        <v>164.56400000000002</v>
      </c>
      <c r="J18" s="68">
        <v>164.56400000000002</v>
      </c>
      <c r="K18" s="137">
        <v>0</v>
      </c>
      <c r="L18" s="162">
        <v>54.178</v>
      </c>
      <c r="M18" s="70">
        <v>55863.86</v>
      </c>
      <c r="N18" s="140">
        <v>12423.845999999998</v>
      </c>
      <c r="O18" s="74">
        <v>28288.82177551996</v>
      </c>
      <c r="P18" s="163">
        <v>20620.96408286948</v>
      </c>
      <c r="Q18" s="164" t="s">
        <v>262</v>
      </c>
      <c r="R18" s="75">
        <v>19109.610912178374</v>
      </c>
      <c r="S18" s="101"/>
    </row>
    <row r="19" spans="2:19" ht="12.75">
      <c r="B19" s="23"/>
      <c r="C19" s="76"/>
      <c r="D19" s="77"/>
      <c r="E19" s="77" t="s">
        <v>87</v>
      </c>
      <c r="F19" s="77"/>
      <c r="G19" s="78" t="s">
        <v>88</v>
      </c>
      <c r="H19" s="79"/>
      <c r="I19" s="80">
        <v>94.681</v>
      </c>
      <c r="J19" s="81">
        <v>94.681</v>
      </c>
      <c r="K19" s="132">
        <v>0</v>
      </c>
      <c r="L19" s="159">
        <v>35.336999999999996</v>
      </c>
      <c r="M19" s="83">
        <v>30555.559</v>
      </c>
      <c r="N19" s="135">
        <v>7880.115999999999</v>
      </c>
      <c r="O19" s="87">
        <v>26893.42722756766</v>
      </c>
      <c r="P19" s="160">
        <v>26893.42722756766</v>
      </c>
      <c r="Q19" s="161" t="s">
        <v>262</v>
      </c>
      <c r="R19" s="88">
        <v>18583.25079472885</v>
      </c>
      <c r="S19" s="101"/>
    </row>
    <row r="20" spans="2:19" ht="13.5" thickBot="1">
      <c r="B20" s="23"/>
      <c r="C20" s="76"/>
      <c r="D20" s="77"/>
      <c r="E20" s="77" t="s">
        <v>89</v>
      </c>
      <c r="F20" s="77"/>
      <c r="G20" s="78" t="s">
        <v>90</v>
      </c>
      <c r="H20" s="79"/>
      <c r="I20" s="80">
        <v>69.88300000000001</v>
      </c>
      <c r="J20" s="81">
        <v>69.88300000000001</v>
      </c>
      <c r="K20" s="132">
        <v>0</v>
      </c>
      <c r="L20" s="159">
        <v>18.841</v>
      </c>
      <c r="M20" s="83">
        <v>25308.301</v>
      </c>
      <c r="N20" s="135">
        <v>4543.73</v>
      </c>
      <c r="O20" s="87">
        <v>30179.37242724744</v>
      </c>
      <c r="P20" s="160">
        <v>12122.715825021822</v>
      </c>
      <c r="Q20" s="161" t="s">
        <v>262</v>
      </c>
      <c r="R20" s="88">
        <v>20096.818994037825</v>
      </c>
      <c r="S20" s="101"/>
    </row>
    <row r="21" spans="2:19" ht="12.75">
      <c r="B21" s="23"/>
      <c r="C21" s="63"/>
      <c r="D21" s="64" t="s">
        <v>91</v>
      </c>
      <c r="E21" s="64"/>
      <c r="F21" s="64"/>
      <c r="G21" s="65" t="s">
        <v>92</v>
      </c>
      <c r="H21" s="66"/>
      <c r="I21" s="67">
        <v>118.93100000000001</v>
      </c>
      <c r="J21" s="68">
        <v>118.93100000000001</v>
      </c>
      <c r="K21" s="137">
        <v>0</v>
      </c>
      <c r="L21" s="162">
        <v>35.23</v>
      </c>
      <c r="M21" s="70">
        <v>43637.713</v>
      </c>
      <c r="N21" s="140">
        <v>7338.716</v>
      </c>
      <c r="O21" s="74">
        <v>30576.351694119556</v>
      </c>
      <c r="P21" s="163">
        <v>41183.58053549256</v>
      </c>
      <c r="Q21" s="164" t="s">
        <v>262</v>
      </c>
      <c r="R21" s="75">
        <v>17359.059513672062</v>
      </c>
      <c r="S21" s="101"/>
    </row>
    <row r="22" spans="2:19" ht="12.75">
      <c r="B22" s="23"/>
      <c r="C22" s="76"/>
      <c r="D22" s="77"/>
      <c r="E22" s="77" t="s">
        <v>93</v>
      </c>
      <c r="F22" s="77"/>
      <c r="G22" s="78" t="s">
        <v>94</v>
      </c>
      <c r="H22" s="79"/>
      <c r="I22" s="80">
        <v>31.508000000000003</v>
      </c>
      <c r="J22" s="81">
        <v>31.508000000000003</v>
      </c>
      <c r="K22" s="132">
        <v>0</v>
      </c>
      <c r="L22" s="159">
        <v>3.2390000000000003</v>
      </c>
      <c r="M22" s="83">
        <v>10166.061000000002</v>
      </c>
      <c r="N22" s="135">
        <v>578.0909999999999</v>
      </c>
      <c r="O22" s="87">
        <v>26887.51269518853</v>
      </c>
      <c r="P22" s="160">
        <v>66936.17758452879</v>
      </c>
      <c r="Q22" s="161" t="s">
        <v>262</v>
      </c>
      <c r="R22" s="88">
        <v>14873.186168570543</v>
      </c>
      <c r="S22" s="101"/>
    </row>
    <row r="23" spans="2:19" ht="13.5" thickBot="1">
      <c r="B23" s="23"/>
      <c r="C23" s="76"/>
      <c r="D23" s="77"/>
      <c r="E23" s="77" t="s">
        <v>95</v>
      </c>
      <c r="F23" s="77"/>
      <c r="G23" s="78" t="s">
        <v>96</v>
      </c>
      <c r="H23" s="79"/>
      <c r="I23" s="80">
        <v>87.42300000000002</v>
      </c>
      <c r="J23" s="81">
        <v>87.42300000000002</v>
      </c>
      <c r="K23" s="132">
        <v>0</v>
      </c>
      <c r="L23" s="159">
        <v>31.991</v>
      </c>
      <c r="M23" s="83">
        <v>33471.652</v>
      </c>
      <c r="N23" s="135">
        <v>6760.625000000001</v>
      </c>
      <c r="O23" s="87">
        <v>31905.840949559413</v>
      </c>
      <c r="P23" s="160">
        <v>31902.123392394828</v>
      </c>
      <c r="Q23" s="161" t="s">
        <v>262</v>
      </c>
      <c r="R23" s="88">
        <v>17610.747293509634</v>
      </c>
      <c r="S23" s="101"/>
    </row>
    <row r="24" spans="2:19" ht="12.75">
      <c r="B24" s="23"/>
      <c r="C24" s="63"/>
      <c r="D24" s="64" t="s">
        <v>97</v>
      </c>
      <c r="E24" s="64"/>
      <c r="F24" s="64"/>
      <c r="G24" s="65" t="s">
        <v>98</v>
      </c>
      <c r="H24" s="66"/>
      <c r="I24" s="67">
        <v>168.903</v>
      </c>
      <c r="J24" s="68">
        <v>168.903</v>
      </c>
      <c r="K24" s="137">
        <v>0</v>
      </c>
      <c r="L24" s="162">
        <v>43.69499999999999</v>
      </c>
      <c r="M24" s="70">
        <v>56581.56300000001</v>
      </c>
      <c r="N24" s="140">
        <v>9366.659</v>
      </c>
      <c r="O24" s="74">
        <v>27916.201902867335</v>
      </c>
      <c r="P24" s="163">
        <v>27916.201902867335</v>
      </c>
      <c r="Q24" s="164" t="s">
        <v>262</v>
      </c>
      <c r="R24" s="75">
        <v>17863.712476637298</v>
      </c>
      <c r="S24" s="101"/>
    </row>
    <row r="25" spans="2:19" ht="12.75">
      <c r="B25" s="23"/>
      <c r="C25" s="76"/>
      <c r="D25" s="77"/>
      <c r="E25" s="77" t="s">
        <v>99</v>
      </c>
      <c r="F25" s="77"/>
      <c r="G25" s="78" t="s">
        <v>100</v>
      </c>
      <c r="H25" s="79"/>
      <c r="I25" s="80">
        <v>39.345</v>
      </c>
      <c r="J25" s="81">
        <v>39.345</v>
      </c>
      <c r="K25" s="132">
        <v>0</v>
      </c>
      <c r="L25" s="159">
        <v>5.798</v>
      </c>
      <c r="M25" s="83">
        <v>11966.277</v>
      </c>
      <c r="N25" s="135">
        <v>1132.892</v>
      </c>
      <c r="O25" s="87">
        <v>25344.764264836704</v>
      </c>
      <c r="P25" s="160">
        <v>25344.764264836704</v>
      </c>
      <c r="Q25" s="161" t="s">
        <v>262</v>
      </c>
      <c r="R25" s="88">
        <v>16282.79866620674</v>
      </c>
      <c r="S25" s="101"/>
    </row>
    <row r="26" spans="2:19" ht="12.75">
      <c r="B26" s="23"/>
      <c r="C26" s="76"/>
      <c r="D26" s="77"/>
      <c r="E26" s="77" t="s">
        <v>101</v>
      </c>
      <c r="F26" s="77"/>
      <c r="G26" s="78" t="s">
        <v>102</v>
      </c>
      <c r="H26" s="79"/>
      <c r="I26" s="80">
        <v>64.941</v>
      </c>
      <c r="J26" s="81">
        <v>64.941</v>
      </c>
      <c r="K26" s="132">
        <v>0</v>
      </c>
      <c r="L26" s="159">
        <v>17.422</v>
      </c>
      <c r="M26" s="83">
        <v>21401.243000000002</v>
      </c>
      <c r="N26" s="135">
        <v>4007.11</v>
      </c>
      <c r="O26" s="87">
        <v>27462.418451620193</v>
      </c>
      <c r="P26" s="160">
        <v>27462.418451620193</v>
      </c>
      <c r="Q26" s="161" t="s">
        <v>262</v>
      </c>
      <c r="R26" s="88">
        <v>19166.905827880455</v>
      </c>
      <c r="S26" s="101"/>
    </row>
    <row r="27" spans="2:19" ht="13.5" thickBot="1">
      <c r="B27" s="23"/>
      <c r="C27" s="76"/>
      <c r="D27" s="77"/>
      <c r="E27" s="77" t="s">
        <v>103</v>
      </c>
      <c r="F27" s="77"/>
      <c r="G27" s="78" t="s">
        <v>104</v>
      </c>
      <c r="H27" s="79"/>
      <c r="I27" s="80">
        <v>64.61699999999999</v>
      </c>
      <c r="J27" s="81">
        <v>64.61699999999999</v>
      </c>
      <c r="K27" s="132">
        <v>0</v>
      </c>
      <c r="L27" s="159">
        <v>20.474999999999998</v>
      </c>
      <c r="M27" s="83">
        <v>23214.043</v>
      </c>
      <c r="N27" s="135">
        <v>4226.657</v>
      </c>
      <c r="O27" s="87">
        <v>29937.99748260262</v>
      </c>
      <c r="P27" s="160">
        <v>29937.99748260262</v>
      </c>
      <c r="Q27" s="161" t="s">
        <v>262</v>
      </c>
      <c r="R27" s="88">
        <v>17202.511192511196</v>
      </c>
      <c r="S27" s="101"/>
    </row>
    <row r="28" spans="2:19" ht="12.75">
      <c r="B28" s="23"/>
      <c r="C28" s="63"/>
      <c r="D28" s="64" t="s">
        <v>105</v>
      </c>
      <c r="E28" s="64"/>
      <c r="F28" s="64"/>
      <c r="G28" s="65" t="s">
        <v>106</v>
      </c>
      <c r="H28" s="66"/>
      <c r="I28" s="67">
        <v>207.54899999999998</v>
      </c>
      <c r="J28" s="68">
        <v>207.382</v>
      </c>
      <c r="K28" s="137">
        <v>0</v>
      </c>
      <c r="L28" s="162">
        <v>73.77199999999999</v>
      </c>
      <c r="M28" s="70">
        <v>77346.362</v>
      </c>
      <c r="N28" s="140">
        <v>17059.331000000002</v>
      </c>
      <c r="O28" s="74">
        <v>31055.462404861828</v>
      </c>
      <c r="P28" s="163">
        <v>31070.660664860025</v>
      </c>
      <c r="Q28" s="164" t="s">
        <v>262</v>
      </c>
      <c r="R28" s="75">
        <v>19270.3317880316</v>
      </c>
      <c r="S28" s="101"/>
    </row>
    <row r="29" spans="2:19" ht="12.75">
      <c r="B29" s="23"/>
      <c r="C29" s="76"/>
      <c r="D29" s="77"/>
      <c r="E29" s="77" t="s">
        <v>107</v>
      </c>
      <c r="F29" s="77"/>
      <c r="G29" s="78" t="s">
        <v>108</v>
      </c>
      <c r="H29" s="79"/>
      <c r="I29" s="80">
        <v>70.02499999999999</v>
      </c>
      <c r="J29" s="81">
        <v>69.85799999999999</v>
      </c>
      <c r="K29" s="132">
        <v>0</v>
      </c>
      <c r="L29" s="159">
        <v>19.476</v>
      </c>
      <c r="M29" s="83">
        <v>25865.689999999995</v>
      </c>
      <c r="N29" s="135">
        <v>3887.0080000000007</v>
      </c>
      <c r="O29" s="87">
        <v>30781.49470427228</v>
      </c>
      <c r="P29" s="160">
        <v>30825.95765696127</v>
      </c>
      <c r="Q29" s="161" t="s">
        <v>262</v>
      </c>
      <c r="R29" s="88">
        <v>16631.614979119604</v>
      </c>
      <c r="S29" s="101"/>
    </row>
    <row r="30" spans="2:19" ht="13.5" thickBot="1">
      <c r="B30" s="23"/>
      <c r="C30" s="76"/>
      <c r="D30" s="77"/>
      <c r="E30" s="77" t="s">
        <v>109</v>
      </c>
      <c r="F30" s="77"/>
      <c r="G30" s="78" t="s">
        <v>110</v>
      </c>
      <c r="H30" s="79"/>
      <c r="I30" s="80">
        <v>137.524</v>
      </c>
      <c r="J30" s="81">
        <v>137.524</v>
      </c>
      <c r="K30" s="132">
        <v>0</v>
      </c>
      <c r="L30" s="159">
        <v>54.29599999999999</v>
      </c>
      <c r="M30" s="83">
        <v>51480.672000000006</v>
      </c>
      <c r="N30" s="135">
        <v>13172.323000000002</v>
      </c>
      <c r="O30" s="87">
        <v>31194.962333847187</v>
      </c>
      <c r="P30" s="160">
        <v>31194.962333847187</v>
      </c>
      <c r="Q30" s="161" t="s">
        <v>262</v>
      </c>
      <c r="R30" s="88">
        <v>20216.84071263691</v>
      </c>
      <c r="S30" s="101"/>
    </row>
    <row r="31" spans="2:19" ht="12.75">
      <c r="B31" s="23"/>
      <c r="C31" s="63"/>
      <c r="D31" s="64" t="s">
        <v>111</v>
      </c>
      <c r="E31" s="64"/>
      <c r="F31" s="64"/>
      <c r="G31" s="65" t="s">
        <v>112</v>
      </c>
      <c r="H31" s="66"/>
      <c r="I31" s="67">
        <v>137.728</v>
      </c>
      <c r="J31" s="68">
        <v>137.728</v>
      </c>
      <c r="K31" s="137">
        <v>0</v>
      </c>
      <c r="L31" s="162">
        <v>49.93000000000001</v>
      </c>
      <c r="M31" s="70">
        <v>47206.80099999999</v>
      </c>
      <c r="N31" s="140">
        <v>12080.166</v>
      </c>
      <c r="O31" s="74">
        <v>28562.82007531753</v>
      </c>
      <c r="P31" s="163">
        <v>28562.82007531753</v>
      </c>
      <c r="Q31" s="164" t="s">
        <v>262</v>
      </c>
      <c r="R31" s="75">
        <v>20161.836571199678</v>
      </c>
      <c r="S31" s="101"/>
    </row>
    <row r="32" spans="2:19" ht="12.75">
      <c r="B32" s="23"/>
      <c r="C32" s="76"/>
      <c r="D32" s="77"/>
      <c r="E32" s="77" t="s">
        <v>113</v>
      </c>
      <c r="F32" s="77"/>
      <c r="G32" s="78" t="s">
        <v>114</v>
      </c>
      <c r="H32" s="79"/>
      <c r="I32" s="80">
        <v>69.175</v>
      </c>
      <c r="J32" s="81">
        <v>69.175</v>
      </c>
      <c r="K32" s="132">
        <v>0</v>
      </c>
      <c r="L32" s="159">
        <v>25.934</v>
      </c>
      <c r="M32" s="83">
        <v>24663.495</v>
      </c>
      <c r="N32" s="135">
        <v>6519.355</v>
      </c>
      <c r="O32" s="87">
        <v>29711.474521142034</v>
      </c>
      <c r="P32" s="160">
        <v>29711.474521142034</v>
      </c>
      <c r="Q32" s="161" t="s">
        <v>262</v>
      </c>
      <c r="R32" s="88">
        <v>20948.545667206497</v>
      </c>
      <c r="S32" s="101"/>
    </row>
    <row r="33" spans="2:19" ht="13.5" thickBot="1">
      <c r="B33" s="23"/>
      <c r="C33" s="76"/>
      <c r="D33" s="77"/>
      <c r="E33" s="77" t="s">
        <v>115</v>
      </c>
      <c r="F33" s="77"/>
      <c r="G33" s="78" t="s">
        <v>116</v>
      </c>
      <c r="H33" s="79"/>
      <c r="I33" s="80">
        <v>68.553</v>
      </c>
      <c r="J33" s="81">
        <v>68.553</v>
      </c>
      <c r="K33" s="132">
        <v>0</v>
      </c>
      <c r="L33" s="159">
        <v>23.996000000000002</v>
      </c>
      <c r="M33" s="83">
        <v>22543.305999999997</v>
      </c>
      <c r="N33" s="135">
        <v>5560.811</v>
      </c>
      <c r="O33" s="87">
        <v>27403.743575530363</v>
      </c>
      <c r="P33" s="160">
        <v>27403.743575530363</v>
      </c>
      <c r="Q33" s="161" t="s">
        <v>262</v>
      </c>
      <c r="R33" s="88">
        <v>19311.59012613213</v>
      </c>
      <c r="S33" s="101"/>
    </row>
    <row r="34" spans="2:19" ht="12.75">
      <c r="B34" s="23"/>
      <c r="C34" s="63"/>
      <c r="D34" s="64" t="s">
        <v>117</v>
      </c>
      <c r="E34" s="64"/>
      <c r="F34" s="64"/>
      <c r="G34" s="65" t="s">
        <v>118</v>
      </c>
      <c r="H34" s="66"/>
      <c r="I34" s="67">
        <v>98.816</v>
      </c>
      <c r="J34" s="68">
        <v>98.816</v>
      </c>
      <c r="K34" s="137">
        <v>0</v>
      </c>
      <c r="L34" s="162">
        <v>34.871</v>
      </c>
      <c r="M34" s="70">
        <v>35834.678</v>
      </c>
      <c r="N34" s="140">
        <v>7567.038999999999</v>
      </c>
      <c r="O34" s="74">
        <v>30220.036903605356</v>
      </c>
      <c r="P34" s="163">
        <v>30220.036903605356</v>
      </c>
      <c r="Q34" s="164" t="s">
        <v>262</v>
      </c>
      <c r="R34" s="75">
        <v>18083.409805664684</v>
      </c>
      <c r="S34" s="101"/>
    </row>
    <row r="35" spans="2:19" ht="13.5" thickBot="1">
      <c r="B35" s="23"/>
      <c r="C35" s="50"/>
      <c r="D35" s="51"/>
      <c r="E35" s="51" t="s">
        <v>119</v>
      </c>
      <c r="F35" s="51"/>
      <c r="G35" s="52" t="s">
        <v>120</v>
      </c>
      <c r="H35" s="53"/>
      <c r="I35" s="54">
        <v>98.816</v>
      </c>
      <c r="J35" s="55">
        <v>98.816</v>
      </c>
      <c r="K35" s="142">
        <v>0</v>
      </c>
      <c r="L35" s="165">
        <v>34.871</v>
      </c>
      <c r="M35" s="57">
        <v>35834.678</v>
      </c>
      <c r="N35" s="145">
        <v>7567.038999999999</v>
      </c>
      <c r="O35" s="61">
        <v>30220.036903605356</v>
      </c>
      <c r="P35" s="166">
        <v>30220.036903605356</v>
      </c>
      <c r="Q35" s="167" t="s">
        <v>262</v>
      </c>
      <c r="R35" s="62">
        <v>18083.409805664684</v>
      </c>
      <c r="S35" s="101"/>
    </row>
    <row r="36" spans="3:19" ht="13.5">
      <c r="C36" s="102" t="s">
        <v>232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233</v>
      </c>
      <c r="S36" s="93" t="s">
        <v>231</v>
      </c>
    </row>
    <row r="37" spans="3:18" ht="12.75">
      <c r="C37" s="90" t="s">
        <v>121</v>
      </c>
      <c r="D37" s="272" t="s">
        <v>234</v>
      </c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</row>
  </sheetData>
  <sheetProtection/>
  <mergeCells count="11"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B2:X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375" style="93" customWidth="1"/>
    <col min="11" max="12" width="8.375" style="93" customWidth="1"/>
    <col min="13" max="13" width="7.75390625" style="93" customWidth="1"/>
    <col min="14" max="14" width="7.375" style="93" customWidth="1"/>
    <col min="15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7.25390625" style="93" customWidth="1"/>
    <col min="20" max="20" width="7.625" style="93" customWidth="1"/>
    <col min="21" max="21" width="7.25390625" style="93" customWidth="1"/>
    <col min="22" max="22" width="9.12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243</v>
      </c>
      <c r="D3" s="15"/>
      <c r="E3" s="15"/>
      <c r="F3" s="15"/>
      <c r="G3" s="96" t="s">
        <v>160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57</v>
      </c>
      <c r="D4" s="17"/>
      <c r="E4" s="17"/>
      <c r="F4" s="17"/>
      <c r="G4" s="17"/>
      <c r="H4" s="17"/>
      <c r="I4" s="17"/>
      <c r="J4" s="17"/>
      <c r="K4" s="17" t="s">
        <v>58</v>
      </c>
      <c r="L4" s="17"/>
      <c r="M4" s="17"/>
      <c r="N4" s="17"/>
      <c r="O4" s="17"/>
      <c r="P4" s="17"/>
      <c r="Q4" s="17"/>
      <c r="R4" s="17" t="s">
        <v>59</v>
      </c>
      <c r="S4" s="17"/>
      <c r="T4" s="17" t="s">
        <v>60</v>
      </c>
      <c r="U4" s="17"/>
      <c r="V4" s="17"/>
      <c r="W4" s="17"/>
    </row>
    <row r="5" spans="3:23" s="94" customFormat="1" ht="21" customHeight="1">
      <c r="C5" s="18" t="s">
        <v>161</v>
      </c>
      <c r="D5" s="18"/>
      <c r="E5" s="18"/>
      <c r="F5" s="18"/>
      <c r="G5" s="18"/>
      <c r="H5" s="18"/>
      <c r="I5" s="18"/>
      <c r="J5" s="18"/>
      <c r="K5" s="18" t="s">
        <v>162</v>
      </c>
      <c r="L5" s="18"/>
      <c r="M5" s="18"/>
      <c r="N5" s="18"/>
      <c r="O5" s="18"/>
      <c r="P5" s="18"/>
      <c r="Q5" s="18"/>
      <c r="R5" s="18" t="s">
        <v>128</v>
      </c>
      <c r="S5" s="18"/>
      <c r="T5" s="18" t="s">
        <v>163</v>
      </c>
      <c r="U5" s="18"/>
      <c r="V5" s="18"/>
      <c r="W5" s="18"/>
    </row>
    <row r="6" spans="3:24" s="97" customFormat="1" ht="21" customHeight="1" thickBot="1">
      <c r="C6" s="98" t="s">
        <v>264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231</v>
      </c>
    </row>
    <row r="7" spans="2:24" ht="7.5" customHeight="1">
      <c r="B7" s="23"/>
      <c r="C7" s="273" t="s">
        <v>64</v>
      </c>
      <c r="D7" s="274"/>
      <c r="E7" s="274"/>
      <c r="F7" s="274"/>
      <c r="G7" s="274"/>
      <c r="H7" s="275"/>
      <c r="I7" s="346" t="s">
        <v>164</v>
      </c>
      <c r="J7" s="326" t="s">
        <v>165</v>
      </c>
      <c r="K7" s="324" t="s">
        <v>166</v>
      </c>
      <c r="L7" s="338"/>
      <c r="M7" s="339"/>
      <c r="N7" s="339"/>
      <c r="O7" s="339"/>
      <c r="P7" s="339"/>
      <c r="Q7" s="339"/>
      <c r="R7" s="339"/>
      <c r="S7" s="339"/>
      <c r="T7" s="339"/>
      <c r="U7" s="339"/>
      <c r="V7" s="326" t="s">
        <v>167</v>
      </c>
      <c r="W7" s="329" t="s">
        <v>168</v>
      </c>
      <c r="X7" s="101"/>
    </row>
    <row r="8" spans="2:24" ht="7.5" customHeight="1">
      <c r="B8" s="23"/>
      <c r="C8" s="276"/>
      <c r="D8" s="277"/>
      <c r="E8" s="277"/>
      <c r="F8" s="277"/>
      <c r="G8" s="277"/>
      <c r="H8" s="278"/>
      <c r="I8" s="290"/>
      <c r="J8" s="327"/>
      <c r="K8" s="340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27"/>
      <c r="W8" s="296"/>
      <c r="X8" s="101"/>
    </row>
    <row r="9" spans="2:24" ht="21.75" customHeight="1">
      <c r="B9" s="23"/>
      <c r="C9" s="276"/>
      <c r="D9" s="277"/>
      <c r="E9" s="277"/>
      <c r="F9" s="277"/>
      <c r="G9" s="277"/>
      <c r="H9" s="278"/>
      <c r="I9" s="290"/>
      <c r="J9" s="327"/>
      <c r="K9" s="270" t="s">
        <v>169</v>
      </c>
      <c r="L9" s="266" t="s">
        <v>170</v>
      </c>
      <c r="M9" s="266" t="s">
        <v>171</v>
      </c>
      <c r="N9" s="266" t="s">
        <v>172</v>
      </c>
      <c r="O9" s="266" t="s">
        <v>173</v>
      </c>
      <c r="P9" s="266" t="s">
        <v>174</v>
      </c>
      <c r="Q9" s="266" t="s">
        <v>175</v>
      </c>
      <c r="R9" s="342" t="s">
        <v>176</v>
      </c>
      <c r="S9" s="266" t="s">
        <v>177</v>
      </c>
      <c r="T9" s="266" t="s">
        <v>178</v>
      </c>
      <c r="U9" s="343" t="s">
        <v>179</v>
      </c>
      <c r="V9" s="327"/>
      <c r="W9" s="296"/>
      <c r="X9" s="101"/>
    </row>
    <row r="10" spans="2:24" ht="21.75" customHeight="1">
      <c r="B10" s="23"/>
      <c r="C10" s="276"/>
      <c r="D10" s="277"/>
      <c r="E10" s="277"/>
      <c r="F10" s="277"/>
      <c r="G10" s="277"/>
      <c r="H10" s="278"/>
      <c r="I10" s="290"/>
      <c r="J10" s="327"/>
      <c r="K10" s="336"/>
      <c r="L10" s="337"/>
      <c r="M10" s="337"/>
      <c r="N10" s="337"/>
      <c r="O10" s="337"/>
      <c r="P10" s="337"/>
      <c r="Q10" s="337"/>
      <c r="R10" s="337"/>
      <c r="S10" s="337"/>
      <c r="T10" s="337"/>
      <c r="U10" s="344"/>
      <c r="V10" s="327"/>
      <c r="W10" s="296"/>
      <c r="X10" s="101"/>
    </row>
    <row r="11" spans="2:24" ht="21.75" customHeight="1" thickBot="1">
      <c r="B11" s="23"/>
      <c r="C11" s="279"/>
      <c r="D11" s="280"/>
      <c r="E11" s="280"/>
      <c r="F11" s="280"/>
      <c r="G11" s="280"/>
      <c r="H11" s="281"/>
      <c r="I11" s="291"/>
      <c r="J11" s="328"/>
      <c r="K11" s="271"/>
      <c r="L11" s="267"/>
      <c r="M11" s="267"/>
      <c r="N11" s="267"/>
      <c r="O11" s="267"/>
      <c r="P11" s="267"/>
      <c r="Q11" s="267"/>
      <c r="R11" s="267"/>
      <c r="S11" s="267"/>
      <c r="T11" s="267"/>
      <c r="U11" s="345"/>
      <c r="V11" s="328"/>
      <c r="W11" s="297"/>
      <c r="X11" s="101"/>
    </row>
    <row r="12" spans="2:24" ht="14.25" thickBot="1" thickTop="1">
      <c r="B12" s="23"/>
      <c r="C12" s="24"/>
      <c r="D12" s="25" t="s">
        <v>75</v>
      </c>
      <c r="E12" s="25"/>
      <c r="F12" s="25"/>
      <c r="G12" s="26" t="s">
        <v>76</v>
      </c>
      <c r="H12" s="27"/>
      <c r="I12" s="28">
        <v>1305.495</v>
      </c>
      <c r="J12" s="169">
        <v>27059.23366232732</v>
      </c>
      <c r="K12" s="154">
        <v>17586.306790400067</v>
      </c>
      <c r="L12" s="170">
        <v>19.272638603237343</v>
      </c>
      <c r="M12" s="171">
        <v>4363.18216461955</v>
      </c>
      <c r="N12" s="171">
        <v>523.4587902162272</v>
      </c>
      <c r="O12" s="171">
        <v>237.97799557511394</v>
      </c>
      <c r="P12" s="171">
        <v>659.9285456219035</v>
      </c>
      <c r="Q12" s="171">
        <v>77.21573043175196</v>
      </c>
      <c r="R12" s="171">
        <v>23467.342655467848</v>
      </c>
      <c r="S12" s="171">
        <v>1694.5943875694659</v>
      </c>
      <c r="T12" s="171">
        <v>1897.296619290001</v>
      </c>
      <c r="U12" s="172">
        <v>3591.891006859467</v>
      </c>
      <c r="V12" s="173">
        <v>1297.3839999999998</v>
      </c>
      <c r="W12" s="36">
        <v>26996.11904930743</v>
      </c>
      <c r="X12" s="101"/>
    </row>
    <row r="13" spans="2:24" ht="12.75" customHeight="1" thickTop="1">
      <c r="B13" s="23"/>
      <c r="C13" s="37"/>
      <c r="D13" s="38" t="s">
        <v>77</v>
      </c>
      <c r="E13" s="38"/>
      <c r="F13" s="38"/>
      <c r="G13" s="39" t="s">
        <v>78</v>
      </c>
      <c r="H13" s="40"/>
      <c r="I13" s="41">
        <v>247.32600000000002</v>
      </c>
      <c r="J13" s="174">
        <v>26935.68138138866</v>
      </c>
      <c r="K13" s="157">
        <v>17804.941655952058</v>
      </c>
      <c r="L13" s="175">
        <v>0</v>
      </c>
      <c r="M13" s="176">
        <v>4373.287685079611</v>
      </c>
      <c r="N13" s="176">
        <v>446.92632396108775</v>
      </c>
      <c r="O13" s="176">
        <v>258.5858340813339</v>
      </c>
      <c r="P13" s="176">
        <v>1058.6894085808474</v>
      </c>
      <c r="Q13" s="176">
        <v>107.66458035143899</v>
      </c>
      <c r="R13" s="176">
        <v>24050.095488006376</v>
      </c>
      <c r="S13" s="176">
        <v>2297.966381752559</v>
      </c>
      <c r="T13" s="176">
        <v>587.6195116297249</v>
      </c>
      <c r="U13" s="177">
        <v>2885.5858933822833</v>
      </c>
      <c r="V13" s="178">
        <v>247.32600000000002</v>
      </c>
      <c r="W13" s="49">
        <v>26935.68138138866</v>
      </c>
      <c r="X13" s="101"/>
    </row>
    <row r="14" spans="2:24" ht="13.5" thickBot="1">
      <c r="B14" s="23"/>
      <c r="C14" s="76"/>
      <c r="D14" s="77"/>
      <c r="E14" s="77" t="s">
        <v>79</v>
      </c>
      <c r="F14" s="77"/>
      <c r="G14" s="78" t="s">
        <v>80</v>
      </c>
      <c r="H14" s="79"/>
      <c r="I14" s="80">
        <v>247.32600000000002</v>
      </c>
      <c r="J14" s="179">
        <v>26935.68138138866</v>
      </c>
      <c r="K14" s="160">
        <v>17804.941655952058</v>
      </c>
      <c r="L14" s="180">
        <v>0</v>
      </c>
      <c r="M14" s="181">
        <v>4373.287685079611</v>
      </c>
      <c r="N14" s="181">
        <v>446.92632396108775</v>
      </c>
      <c r="O14" s="181">
        <v>258.5858340813339</v>
      </c>
      <c r="P14" s="181">
        <v>1058.6894085808474</v>
      </c>
      <c r="Q14" s="181">
        <v>107.66458035143899</v>
      </c>
      <c r="R14" s="181">
        <v>24050.095488006376</v>
      </c>
      <c r="S14" s="181">
        <v>2297.966381752559</v>
      </c>
      <c r="T14" s="181">
        <v>587.6195116297249</v>
      </c>
      <c r="U14" s="182">
        <v>2885.5858933822833</v>
      </c>
      <c r="V14" s="183">
        <v>247.32600000000002</v>
      </c>
      <c r="W14" s="88">
        <v>26935.68138138866</v>
      </c>
      <c r="X14" s="101"/>
    </row>
    <row r="15" spans="2:24" ht="12.75">
      <c r="B15" s="23"/>
      <c r="C15" s="63"/>
      <c r="D15" s="64" t="s">
        <v>81</v>
      </c>
      <c r="E15" s="64"/>
      <c r="F15" s="64"/>
      <c r="G15" s="65" t="s">
        <v>82</v>
      </c>
      <c r="H15" s="66"/>
      <c r="I15" s="67">
        <v>113.755</v>
      </c>
      <c r="J15" s="184">
        <v>27474.961540152086</v>
      </c>
      <c r="K15" s="163">
        <v>18857.675120507523</v>
      </c>
      <c r="L15" s="185">
        <v>0</v>
      </c>
      <c r="M15" s="186">
        <v>4148.168578670535</v>
      </c>
      <c r="N15" s="186">
        <v>475.5461298404466</v>
      </c>
      <c r="O15" s="186">
        <v>213.43896971561688</v>
      </c>
      <c r="P15" s="186">
        <v>902.3823128653686</v>
      </c>
      <c r="Q15" s="186">
        <v>56.08910963620647</v>
      </c>
      <c r="R15" s="186">
        <v>24653.3002212357</v>
      </c>
      <c r="S15" s="186">
        <v>1257.987927270596</v>
      </c>
      <c r="T15" s="186">
        <v>1563.6733916457886</v>
      </c>
      <c r="U15" s="187">
        <v>2821.661318916384</v>
      </c>
      <c r="V15" s="188">
        <v>112.289</v>
      </c>
      <c r="W15" s="75">
        <v>27467.72539310767</v>
      </c>
      <c r="X15" s="101"/>
    </row>
    <row r="16" spans="2:24" ht="13.5" thickBot="1">
      <c r="B16" s="23"/>
      <c r="C16" s="76"/>
      <c r="D16" s="77"/>
      <c r="E16" s="77" t="s">
        <v>83</v>
      </c>
      <c r="F16" s="77"/>
      <c r="G16" s="78" t="s">
        <v>84</v>
      </c>
      <c r="H16" s="79"/>
      <c r="I16" s="80">
        <v>113.755</v>
      </c>
      <c r="J16" s="179">
        <v>27474.961540152086</v>
      </c>
      <c r="K16" s="160">
        <v>18857.675120507523</v>
      </c>
      <c r="L16" s="180">
        <v>0</v>
      </c>
      <c r="M16" s="181">
        <v>4148.168578670535</v>
      </c>
      <c r="N16" s="181">
        <v>475.5461298404466</v>
      </c>
      <c r="O16" s="181">
        <v>213.43896971561688</v>
      </c>
      <c r="P16" s="181">
        <v>902.3823128653686</v>
      </c>
      <c r="Q16" s="181">
        <v>56.08910963620647</v>
      </c>
      <c r="R16" s="181">
        <v>24653.3002212357</v>
      </c>
      <c r="S16" s="181">
        <v>1257.987927270596</v>
      </c>
      <c r="T16" s="181">
        <v>1563.6733916457886</v>
      </c>
      <c r="U16" s="182">
        <v>2821.661318916384</v>
      </c>
      <c r="V16" s="183">
        <v>112.289</v>
      </c>
      <c r="W16" s="88">
        <v>27467.72539310767</v>
      </c>
      <c r="X16" s="101"/>
    </row>
    <row r="17" spans="2:24" ht="12.75">
      <c r="B17" s="23"/>
      <c r="C17" s="63"/>
      <c r="D17" s="64" t="s">
        <v>85</v>
      </c>
      <c r="E17" s="64"/>
      <c r="F17" s="64"/>
      <c r="G17" s="65" t="s">
        <v>86</v>
      </c>
      <c r="H17" s="66"/>
      <c r="I17" s="67">
        <v>170.72699999999998</v>
      </c>
      <c r="J17" s="184">
        <v>26536.70675015279</v>
      </c>
      <c r="K17" s="163">
        <v>17515.40617477025</v>
      </c>
      <c r="L17" s="185">
        <v>0</v>
      </c>
      <c r="M17" s="186">
        <v>4318.889708911499</v>
      </c>
      <c r="N17" s="186">
        <v>472.5995302441911</v>
      </c>
      <c r="O17" s="186">
        <v>193.9743957702453</v>
      </c>
      <c r="P17" s="186">
        <v>657.2964440305285</v>
      </c>
      <c r="Q17" s="186">
        <v>119.36210050743783</v>
      </c>
      <c r="R17" s="186">
        <v>23277.528354234153</v>
      </c>
      <c r="S17" s="186">
        <v>1634.0644225381263</v>
      </c>
      <c r="T17" s="186">
        <v>1625.1139733805041</v>
      </c>
      <c r="U17" s="187">
        <v>3259.1783959186305</v>
      </c>
      <c r="V17" s="188">
        <v>170.08599999999998</v>
      </c>
      <c r="W17" s="75">
        <v>26605.609319207153</v>
      </c>
      <c r="X17" s="101"/>
    </row>
    <row r="18" spans="2:24" ht="12.75">
      <c r="B18" s="23"/>
      <c r="C18" s="76"/>
      <c r="D18" s="77"/>
      <c r="E18" s="77" t="s">
        <v>87</v>
      </c>
      <c r="F18" s="77"/>
      <c r="G18" s="78" t="s">
        <v>88</v>
      </c>
      <c r="H18" s="79"/>
      <c r="I18" s="80">
        <v>104.72799999999998</v>
      </c>
      <c r="J18" s="179">
        <v>25294.54634863648</v>
      </c>
      <c r="K18" s="160">
        <v>16841.84506531205</v>
      </c>
      <c r="L18" s="180">
        <v>0</v>
      </c>
      <c r="M18" s="181">
        <v>4405.231488554477</v>
      </c>
      <c r="N18" s="181">
        <v>489.7671428207675</v>
      </c>
      <c r="O18" s="181">
        <v>135.06098337280068</v>
      </c>
      <c r="P18" s="181">
        <v>637.7759529447715</v>
      </c>
      <c r="Q18" s="181">
        <v>130.53815598502794</v>
      </c>
      <c r="R18" s="181">
        <v>22640.218788989896</v>
      </c>
      <c r="S18" s="181">
        <v>1557.0549423267894</v>
      </c>
      <c r="T18" s="181">
        <v>1097.2726173197873</v>
      </c>
      <c r="U18" s="182">
        <v>2654.327559646577</v>
      </c>
      <c r="V18" s="183">
        <v>104.08699999999997</v>
      </c>
      <c r="W18" s="88">
        <v>25399.488728979934</v>
      </c>
      <c r="X18" s="101"/>
    </row>
    <row r="19" spans="2:24" ht="13.5" thickBot="1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65.99900000000001</v>
      </c>
      <c r="J19" s="179">
        <v>28507.781683560854</v>
      </c>
      <c r="K19" s="160">
        <v>18584.220973045045</v>
      </c>
      <c r="L19" s="180">
        <v>0</v>
      </c>
      <c r="M19" s="181">
        <v>4181.8815436597515</v>
      </c>
      <c r="N19" s="181">
        <v>445.3577579458274</v>
      </c>
      <c r="O19" s="181">
        <v>287.4589008924377</v>
      </c>
      <c r="P19" s="181">
        <v>688.2717919968483</v>
      </c>
      <c r="Q19" s="181">
        <v>101.62780244145112</v>
      </c>
      <c r="R19" s="181">
        <v>24288.818769981357</v>
      </c>
      <c r="S19" s="181">
        <v>1756.263983797734</v>
      </c>
      <c r="T19" s="181">
        <v>2462.698929781764</v>
      </c>
      <c r="U19" s="182">
        <v>4218.962913579498</v>
      </c>
      <c r="V19" s="183">
        <v>65.99900000000001</v>
      </c>
      <c r="W19" s="88">
        <v>28507.781683560854</v>
      </c>
      <c r="X19" s="101"/>
    </row>
    <row r="20" spans="2:24" ht="12.75">
      <c r="B20" s="23"/>
      <c r="C20" s="63"/>
      <c r="D20" s="64" t="s">
        <v>91</v>
      </c>
      <c r="E20" s="64"/>
      <c r="F20" s="64"/>
      <c r="G20" s="65" t="s">
        <v>92</v>
      </c>
      <c r="H20" s="66"/>
      <c r="I20" s="67">
        <v>142.30800000000002</v>
      </c>
      <c r="J20" s="184">
        <v>27789.088338908095</v>
      </c>
      <c r="K20" s="163">
        <v>17387.34294628552</v>
      </c>
      <c r="L20" s="185">
        <v>0</v>
      </c>
      <c r="M20" s="186">
        <v>4772.406212815395</v>
      </c>
      <c r="N20" s="186">
        <v>766.6311802569076</v>
      </c>
      <c r="O20" s="186">
        <v>235.1255727014644</v>
      </c>
      <c r="P20" s="186">
        <v>491.1418659995689</v>
      </c>
      <c r="Q20" s="186">
        <v>20.383018991670646</v>
      </c>
      <c r="R20" s="186">
        <v>23673.030797050524</v>
      </c>
      <c r="S20" s="186">
        <v>1953.80442420665</v>
      </c>
      <c r="T20" s="186">
        <v>2162.2531176509165</v>
      </c>
      <c r="U20" s="187">
        <v>4116.057541857566</v>
      </c>
      <c r="V20" s="188">
        <v>142.30800000000002</v>
      </c>
      <c r="W20" s="75">
        <v>27780.89015843569</v>
      </c>
      <c r="X20" s="101"/>
    </row>
    <row r="21" spans="2:24" ht="12.75">
      <c r="B21" s="23"/>
      <c r="C21" s="76"/>
      <c r="D21" s="77"/>
      <c r="E21" s="77" t="s">
        <v>93</v>
      </c>
      <c r="F21" s="77"/>
      <c r="G21" s="78" t="s">
        <v>94</v>
      </c>
      <c r="H21" s="79"/>
      <c r="I21" s="80">
        <v>34.747</v>
      </c>
      <c r="J21" s="179">
        <v>25751.988181233875</v>
      </c>
      <c r="K21" s="160">
        <v>18096.37522663827</v>
      </c>
      <c r="L21" s="180">
        <v>0</v>
      </c>
      <c r="M21" s="181">
        <v>4864.770100056599</v>
      </c>
      <c r="N21" s="181">
        <v>494.1985399219118</v>
      </c>
      <c r="O21" s="181">
        <v>310.9357162728677</v>
      </c>
      <c r="P21" s="181">
        <v>211.34918122427837</v>
      </c>
      <c r="Q21" s="181">
        <v>30.609357162728674</v>
      </c>
      <c r="R21" s="181">
        <v>24008.23812127666</v>
      </c>
      <c r="S21" s="181">
        <v>997.2683493059352</v>
      </c>
      <c r="T21" s="181">
        <v>746.4817106512793</v>
      </c>
      <c r="U21" s="182">
        <v>1743.7500599572147</v>
      </c>
      <c r="V21" s="183">
        <v>34.747</v>
      </c>
      <c r="W21" s="88">
        <v>25718.41214109612</v>
      </c>
      <c r="X21" s="101"/>
    </row>
    <row r="22" spans="2:24" ht="13.5" thickBot="1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107.561</v>
      </c>
      <c r="J22" s="179">
        <v>28447.162540325953</v>
      </c>
      <c r="K22" s="160">
        <v>17158.29389834605</v>
      </c>
      <c r="L22" s="180">
        <v>0</v>
      </c>
      <c r="M22" s="181">
        <v>4742.5685579965475</v>
      </c>
      <c r="N22" s="181">
        <v>854.6390730221302</v>
      </c>
      <c r="O22" s="181">
        <v>210.63551535097915</v>
      </c>
      <c r="P22" s="181">
        <v>581.5273813618938</v>
      </c>
      <c r="Q22" s="181">
        <v>17.079455688709967</v>
      </c>
      <c r="R22" s="181">
        <v>23564.743881766317</v>
      </c>
      <c r="S22" s="181">
        <v>2262.808235946734</v>
      </c>
      <c r="T22" s="181">
        <v>2619.610422612905</v>
      </c>
      <c r="U22" s="182">
        <v>4882.418658559639</v>
      </c>
      <c r="V22" s="183">
        <v>107.561</v>
      </c>
      <c r="W22" s="88">
        <v>28447.162540325953</v>
      </c>
      <c r="X22" s="101"/>
    </row>
    <row r="23" spans="2:24" ht="12.75">
      <c r="B23" s="23"/>
      <c r="C23" s="63"/>
      <c r="D23" s="64" t="s">
        <v>97</v>
      </c>
      <c r="E23" s="64"/>
      <c r="F23" s="64"/>
      <c r="G23" s="65" t="s">
        <v>98</v>
      </c>
      <c r="H23" s="66"/>
      <c r="I23" s="67">
        <v>197.66799999999998</v>
      </c>
      <c r="J23" s="184">
        <v>25956.675671664954</v>
      </c>
      <c r="K23" s="163">
        <v>17101.658673465947</v>
      </c>
      <c r="L23" s="185">
        <v>0</v>
      </c>
      <c r="M23" s="186">
        <v>4553.400145698848</v>
      </c>
      <c r="N23" s="186">
        <v>552.693152154117</v>
      </c>
      <c r="O23" s="186">
        <v>207.16217765816089</v>
      </c>
      <c r="P23" s="186">
        <v>336.94123479774174</v>
      </c>
      <c r="Q23" s="186">
        <v>51.316264308503825</v>
      </c>
      <c r="R23" s="186">
        <v>22803.171648083324</v>
      </c>
      <c r="S23" s="186">
        <v>1281.8682504671133</v>
      </c>
      <c r="T23" s="186">
        <v>1871.6357731145154</v>
      </c>
      <c r="U23" s="187">
        <v>3153.5040235816286</v>
      </c>
      <c r="V23" s="188">
        <v>196.76799999999997</v>
      </c>
      <c r="W23" s="75">
        <v>25923.29376050307</v>
      </c>
      <c r="X23" s="101"/>
    </row>
    <row r="24" spans="2:24" ht="12.75">
      <c r="B24" s="23"/>
      <c r="C24" s="76"/>
      <c r="D24" s="77"/>
      <c r="E24" s="77" t="s">
        <v>99</v>
      </c>
      <c r="F24" s="77"/>
      <c r="G24" s="78" t="s">
        <v>100</v>
      </c>
      <c r="H24" s="79"/>
      <c r="I24" s="80">
        <v>43.834999999999994</v>
      </c>
      <c r="J24" s="179">
        <v>24366.373902133</v>
      </c>
      <c r="K24" s="160">
        <v>17393.327249914455</v>
      </c>
      <c r="L24" s="180">
        <v>0</v>
      </c>
      <c r="M24" s="181">
        <v>3629.3943196076198</v>
      </c>
      <c r="N24" s="181">
        <v>315.39485190677163</v>
      </c>
      <c r="O24" s="181">
        <v>165.90433823808982</v>
      </c>
      <c r="P24" s="181">
        <v>94.01543667541159</v>
      </c>
      <c r="Q24" s="181">
        <v>66.67617200866889</v>
      </c>
      <c r="R24" s="181">
        <v>21664.712368351018</v>
      </c>
      <c r="S24" s="181">
        <v>901.0703015094485</v>
      </c>
      <c r="T24" s="181">
        <v>1800.5912322725374</v>
      </c>
      <c r="U24" s="182">
        <v>2701.661533781986</v>
      </c>
      <c r="V24" s="183">
        <v>43.834999999999994</v>
      </c>
      <c r="W24" s="88">
        <v>24366.373902133</v>
      </c>
      <c r="X24" s="101"/>
    </row>
    <row r="25" spans="2:24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71.371</v>
      </c>
      <c r="J25" s="179">
        <v>25909.114579684563</v>
      </c>
      <c r="K25" s="160">
        <v>17069.359403679366</v>
      </c>
      <c r="L25" s="180">
        <v>0</v>
      </c>
      <c r="M25" s="181">
        <v>4854.659689042702</v>
      </c>
      <c r="N25" s="181">
        <v>807.844455964841</v>
      </c>
      <c r="O25" s="181">
        <v>231.74094987226377</v>
      </c>
      <c r="P25" s="181">
        <v>399.56354821986525</v>
      </c>
      <c r="Q25" s="181">
        <v>70.37405482151948</v>
      </c>
      <c r="R25" s="181">
        <v>23433.542101600553</v>
      </c>
      <c r="S25" s="181">
        <v>1124.7810735452774</v>
      </c>
      <c r="T25" s="181">
        <v>1350.791404538725</v>
      </c>
      <c r="U25" s="182">
        <v>2475.5724780840023</v>
      </c>
      <c r="V25" s="183">
        <v>70.47099999999999</v>
      </c>
      <c r="W25" s="88">
        <v>25815.298728082005</v>
      </c>
      <c r="X25" s="101"/>
    </row>
    <row r="26" spans="2:24" ht="13.5" thickBot="1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82.462</v>
      </c>
      <c r="J26" s="179">
        <v>26843.209599573132</v>
      </c>
      <c r="K26" s="160">
        <v>16974.569094451588</v>
      </c>
      <c r="L26" s="180">
        <v>0</v>
      </c>
      <c r="M26" s="181">
        <v>4783.8408398211695</v>
      </c>
      <c r="N26" s="181">
        <v>458.00186752686074</v>
      </c>
      <c r="O26" s="181">
        <v>207.82097612637742</v>
      </c>
      <c r="P26" s="181">
        <v>411.8755709700629</v>
      </c>
      <c r="Q26" s="181">
        <v>26.65672269247249</v>
      </c>
      <c r="R26" s="181">
        <v>22862.76507158853</v>
      </c>
      <c r="S26" s="181">
        <v>1620.2513480956886</v>
      </c>
      <c r="T26" s="181">
        <v>2360.1931798889186</v>
      </c>
      <c r="U26" s="182">
        <v>3980.4445279846072</v>
      </c>
      <c r="V26" s="183">
        <v>82.462</v>
      </c>
      <c r="W26" s="88">
        <v>26843.209599573132</v>
      </c>
      <c r="X26" s="101"/>
    </row>
    <row r="27" spans="2:24" ht="12.75">
      <c r="B27" s="23"/>
      <c r="C27" s="63"/>
      <c r="D27" s="64" t="s">
        <v>105</v>
      </c>
      <c r="E27" s="64"/>
      <c r="F27" s="64"/>
      <c r="G27" s="65" t="s">
        <v>106</v>
      </c>
      <c r="H27" s="66"/>
      <c r="I27" s="67">
        <v>241.43599999999998</v>
      </c>
      <c r="J27" s="184">
        <v>27649.606244857165</v>
      </c>
      <c r="K27" s="163">
        <v>17692.407787847158</v>
      </c>
      <c r="L27" s="185">
        <v>0</v>
      </c>
      <c r="M27" s="186">
        <v>3964.660752055756</v>
      </c>
      <c r="N27" s="186">
        <v>507.61761571044366</v>
      </c>
      <c r="O27" s="186">
        <v>280.0279715259254</v>
      </c>
      <c r="P27" s="186">
        <v>485.88066126564945</v>
      </c>
      <c r="Q27" s="186">
        <v>89.80192128210653</v>
      </c>
      <c r="R27" s="186">
        <v>23020.396709687036</v>
      </c>
      <c r="S27" s="186">
        <v>1724.5353496026555</v>
      </c>
      <c r="T27" s="186">
        <v>2904.674185567466</v>
      </c>
      <c r="U27" s="187">
        <v>4629.209535170122</v>
      </c>
      <c r="V27" s="188">
        <v>240.31599999999997</v>
      </c>
      <c r="W27" s="75">
        <v>27365.374479158007</v>
      </c>
      <c r="X27" s="101"/>
    </row>
    <row r="28" spans="2:24" ht="12.75">
      <c r="B28" s="23"/>
      <c r="C28" s="76"/>
      <c r="D28" s="77"/>
      <c r="E28" s="77" t="s">
        <v>107</v>
      </c>
      <c r="F28" s="77"/>
      <c r="G28" s="78" t="s">
        <v>108</v>
      </c>
      <c r="H28" s="79"/>
      <c r="I28" s="80">
        <v>64.003</v>
      </c>
      <c r="J28" s="179">
        <v>27500.07551729346</v>
      </c>
      <c r="K28" s="160">
        <v>17457.23637954471</v>
      </c>
      <c r="L28" s="180">
        <v>0</v>
      </c>
      <c r="M28" s="181">
        <v>4638.600273945492</v>
      </c>
      <c r="N28" s="181">
        <v>668.1913347811823</v>
      </c>
      <c r="O28" s="181">
        <v>295.92883666911445</v>
      </c>
      <c r="P28" s="181">
        <v>657.7777604174805</v>
      </c>
      <c r="Q28" s="181">
        <v>271.4456093203965</v>
      </c>
      <c r="R28" s="181">
        <v>23989.180194678378</v>
      </c>
      <c r="S28" s="181">
        <v>1117.4749621111512</v>
      </c>
      <c r="T28" s="181">
        <v>2393.4203605039347</v>
      </c>
      <c r="U28" s="182">
        <v>3510.8953226150857</v>
      </c>
      <c r="V28" s="183">
        <v>64.003</v>
      </c>
      <c r="W28" s="88">
        <v>27500.07551729346</v>
      </c>
      <c r="X28" s="101"/>
    </row>
    <row r="29" spans="2:24" ht="13.5" thickBot="1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177.433</v>
      </c>
      <c r="J29" s="179">
        <v>27703.544436491527</v>
      </c>
      <c r="K29" s="160">
        <v>17777.237980909224</v>
      </c>
      <c r="L29" s="180">
        <v>0</v>
      </c>
      <c r="M29" s="181">
        <v>3721.5596873185937</v>
      </c>
      <c r="N29" s="181">
        <v>449.69603549884556</v>
      </c>
      <c r="O29" s="181">
        <v>274.29226806738313</v>
      </c>
      <c r="P29" s="181">
        <v>423.87455170872016</v>
      </c>
      <c r="Q29" s="181">
        <v>24.28005688532197</v>
      </c>
      <c r="R29" s="181">
        <v>22670.94058038809</v>
      </c>
      <c r="S29" s="181">
        <v>1943.5120111065396</v>
      </c>
      <c r="T29" s="181">
        <v>3089.0918449968904</v>
      </c>
      <c r="U29" s="182">
        <v>5032.603856103431</v>
      </c>
      <c r="V29" s="183">
        <v>176.313</v>
      </c>
      <c r="W29" s="88">
        <v>27316.47694724723</v>
      </c>
      <c r="X29" s="101"/>
    </row>
    <row r="30" spans="2:24" ht="12.75">
      <c r="B30" s="23"/>
      <c r="C30" s="63"/>
      <c r="D30" s="64" t="s">
        <v>111</v>
      </c>
      <c r="E30" s="64"/>
      <c r="F30" s="64"/>
      <c r="G30" s="65" t="s">
        <v>112</v>
      </c>
      <c r="H30" s="66"/>
      <c r="I30" s="67">
        <v>102.91300000000001</v>
      </c>
      <c r="J30" s="184">
        <v>27220.974674401357</v>
      </c>
      <c r="K30" s="163">
        <v>17464.19872448897</v>
      </c>
      <c r="L30" s="185">
        <v>244.481584769012</v>
      </c>
      <c r="M30" s="186">
        <v>4452.49709301384</v>
      </c>
      <c r="N30" s="186">
        <v>386.0752933707759</v>
      </c>
      <c r="O30" s="186">
        <v>266.1495632233051</v>
      </c>
      <c r="P30" s="186">
        <v>575.7443989907332</v>
      </c>
      <c r="Q30" s="186">
        <v>27.034971286426398</v>
      </c>
      <c r="R30" s="186">
        <v>23416.181629143062</v>
      </c>
      <c r="S30" s="186">
        <v>1104.9324834245108</v>
      </c>
      <c r="T30" s="186">
        <v>2699.8605618337815</v>
      </c>
      <c r="U30" s="187">
        <v>3804.793045258292</v>
      </c>
      <c r="V30" s="188">
        <v>98.92900000000002</v>
      </c>
      <c r="W30" s="75">
        <v>27057.60191652599</v>
      </c>
      <c r="X30" s="101"/>
    </row>
    <row r="31" spans="2:24" ht="12.75">
      <c r="B31" s="23"/>
      <c r="C31" s="76"/>
      <c r="D31" s="77"/>
      <c r="E31" s="77" t="s">
        <v>113</v>
      </c>
      <c r="F31" s="77"/>
      <c r="G31" s="78" t="s">
        <v>114</v>
      </c>
      <c r="H31" s="79"/>
      <c r="I31" s="80">
        <v>45.581</v>
      </c>
      <c r="J31" s="179">
        <v>29711.0857594173</v>
      </c>
      <c r="K31" s="160">
        <v>18991.84053297061</v>
      </c>
      <c r="L31" s="180">
        <v>0</v>
      </c>
      <c r="M31" s="181">
        <v>4737.659331739102</v>
      </c>
      <c r="N31" s="181">
        <v>336.8837892981725</v>
      </c>
      <c r="O31" s="181">
        <v>291.35495052763207</v>
      </c>
      <c r="P31" s="181">
        <v>423.4695743109335</v>
      </c>
      <c r="Q31" s="181">
        <v>27.12753120817884</v>
      </c>
      <c r="R31" s="181">
        <v>24808.335710054627</v>
      </c>
      <c r="S31" s="181">
        <v>1357.210241109234</v>
      </c>
      <c r="T31" s="181">
        <v>3545.5398082534393</v>
      </c>
      <c r="U31" s="182">
        <v>4902.750049362673</v>
      </c>
      <c r="V31" s="183">
        <v>42.597</v>
      </c>
      <c r="W31" s="88">
        <v>30014.89150253148</v>
      </c>
      <c r="X31" s="101"/>
    </row>
    <row r="32" spans="2:24" ht="13.5" thickBot="1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57.332</v>
      </c>
      <c r="J32" s="179">
        <v>25241.246889462545</v>
      </c>
      <c r="K32" s="160">
        <v>16249.668596944115</v>
      </c>
      <c r="L32" s="180">
        <v>438.85322914486386</v>
      </c>
      <c r="M32" s="181">
        <v>4225.782867043419</v>
      </c>
      <c r="N32" s="181">
        <v>425.18430661178166</v>
      </c>
      <c r="O32" s="181">
        <v>246.11037465987587</v>
      </c>
      <c r="P32" s="181">
        <v>696.8083560082792</v>
      </c>
      <c r="Q32" s="181">
        <v>26.961382822856347</v>
      </c>
      <c r="R32" s="181">
        <v>22309.369113235196</v>
      </c>
      <c r="S32" s="181">
        <v>904.3626014558477</v>
      </c>
      <c r="T32" s="181">
        <v>2027.5151747715065</v>
      </c>
      <c r="U32" s="182">
        <v>2931.8777762273544</v>
      </c>
      <c r="V32" s="183">
        <v>56.332</v>
      </c>
      <c r="W32" s="88">
        <v>24821.36559445194</v>
      </c>
      <c r="X32" s="101"/>
    </row>
    <row r="33" spans="2:24" ht="12.75">
      <c r="B33" s="23"/>
      <c r="C33" s="63"/>
      <c r="D33" s="64" t="s">
        <v>117</v>
      </c>
      <c r="E33" s="64"/>
      <c r="F33" s="64"/>
      <c r="G33" s="65" t="s">
        <v>118</v>
      </c>
      <c r="H33" s="66"/>
      <c r="I33" s="67">
        <v>89.362</v>
      </c>
      <c r="J33" s="184">
        <v>27365.514237968415</v>
      </c>
      <c r="K33" s="163">
        <v>16741.087747961472</v>
      </c>
      <c r="L33" s="185">
        <v>0</v>
      </c>
      <c r="M33" s="186">
        <v>4594.950873973276</v>
      </c>
      <c r="N33" s="186">
        <v>642.5354177390838</v>
      </c>
      <c r="O33" s="186">
        <v>222.90235223025448</v>
      </c>
      <c r="P33" s="186">
        <v>803.100497601516</v>
      </c>
      <c r="Q33" s="186">
        <v>110.89538431697292</v>
      </c>
      <c r="R33" s="186">
        <v>23115.47227382258</v>
      </c>
      <c r="S33" s="186">
        <v>1794.4223122430865</v>
      </c>
      <c r="T33" s="186">
        <v>2455.6196519027476</v>
      </c>
      <c r="U33" s="187">
        <v>4250.041964145834</v>
      </c>
      <c r="V33" s="188">
        <v>89.362</v>
      </c>
      <c r="W33" s="75">
        <v>27365.514237968415</v>
      </c>
      <c r="X33" s="101"/>
    </row>
    <row r="34" spans="2:24" ht="13.5" thickBot="1">
      <c r="B34" s="23"/>
      <c r="C34" s="50"/>
      <c r="D34" s="51"/>
      <c r="E34" s="51" t="s">
        <v>119</v>
      </c>
      <c r="F34" s="51"/>
      <c r="G34" s="52" t="s">
        <v>120</v>
      </c>
      <c r="H34" s="53"/>
      <c r="I34" s="54">
        <v>89.362</v>
      </c>
      <c r="J34" s="189">
        <v>27365.514237968415</v>
      </c>
      <c r="K34" s="166">
        <v>16741.087747961472</v>
      </c>
      <c r="L34" s="190">
        <v>0</v>
      </c>
      <c r="M34" s="191">
        <v>4594.950873973276</v>
      </c>
      <c r="N34" s="191">
        <v>642.5354177390838</v>
      </c>
      <c r="O34" s="191">
        <v>222.90235223025448</v>
      </c>
      <c r="P34" s="191">
        <v>803.100497601516</v>
      </c>
      <c r="Q34" s="191">
        <v>110.89538431697292</v>
      </c>
      <c r="R34" s="191">
        <v>23115.47227382258</v>
      </c>
      <c r="S34" s="191">
        <v>1794.4223122430865</v>
      </c>
      <c r="T34" s="191">
        <v>2455.6196519027476</v>
      </c>
      <c r="U34" s="192">
        <v>4250.041964145834</v>
      </c>
      <c r="V34" s="193">
        <v>89.362</v>
      </c>
      <c r="W34" s="62">
        <v>27365.514237968415</v>
      </c>
      <c r="X34" s="101"/>
    </row>
    <row r="35" spans="3:24" ht="13.5">
      <c r="C35" s="102" t="s">
        <v>232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233</v>
      </c>
      <c r="X35" s="93" t="s">
        <v>231</v>
      </c>
    </row>
    <row r="36" spans="3:23" ht="12.75">
      <c r="C36" s="90" t="s">
        <v>121</v>
      </c>
      <c r="D36" s="272" t="s">
        <v>234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</row>
  </sheetData>
  <sheetProtection/>
  <mergeCells count="18">
    <mergeCell ref="D36:W36"/>
    <mergeCell ref="C7:H11"/>
    <mergeCell ref="I7:I11"/>
    <mergeCell ref="J7:J11"/>
    <mergeCell ref="K9:K11"/>
    <mergeCell ref="M9:M11"/>
    <mergeCell ref="N9:N11"/>
    <mergeCell ref="O9:O11"/>
    <mergeCell ref="V7:V11"/>
    <mergeCell ref="W7:W11"/>
    <mergeCell ref="S9:S11"/>
    <mergeCell ref="T9:T11"/>
    <mergeCell ref="K7:U8"/>
    <mergeCell ref="P9:P11"/>
    <mergeCell ref="Q9:Q11"/>
    <mergeCell ref="R9:R11"/>
    <mergeCell ref="U9:U11"/>
    <mergeCell ref="L9:L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2014-06-12T08:21:44Z</dcterms:modified>
  <cp:category/>
  <cp:version/>
  <cp:contentType/>
  <cp:contentStatus/>
</cp:coreProperties>
</file>