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8.1" sheetId="2" r:id="rId2"/>
    <sheet name="B1.8.21a" sheetId="3" r:id="rId3"/>
    <sheet name="B1.8.22a" sheetId="4" r:id="rId4"/>
    <sheet name="B1.8.31" sheetId="5" r:id="rId5"/>
    <sheet name="B1.8.32" sheetId="6" r:id="rId6"/>
    <sheet name="B1.8.4" sheetId="7" r:id="rId7"/>
    <sheet name="B1.8.5" sheetId="8" r:id="rId8"/>
    <sheet name="B1.8.6" sheetId="9" r:id="rId9"/>
    <sheet name="B1.81.1" sheetId="10" r:id="rId10"/>
    <sheet name="B1.81.21a" sheetId="11" r:id="rId11"/>
    <sheet name="B1.81.22a" sheetId="12" r:id="rId12"/>
    <sheet name="B1.81.31" sheetId="13" r:id="rId13"/>
    <sheet name="B1.81.32" sheetId="14" r:id="rId14"/>
    <sheet name="B1.81.4" sheetId="15" r:id="rId15"/>
    <sheet name="B1.81.5" sheetId="16" r:id="rId16"/>
    <sheet name="B1.81.6a" sheetId="17" r:id="rId17"/>
    <sheet name="B1.82.1" sheetId="18" r:id="rId18"/>
    <sheet name="B1.82.21a" sheetId="19" r:id="rId19"/>
    <sheet name="B1.82.22a" sheetId="20" r:id="rId20"/>
    <sheet name="B1.82.31" sheetId="21" r:id="rId21"/>
    <sheet name="B1.82.32" sheetId="22" r:id="rId22"/>
    <sheet name="B1.82.4" sheetId="23" r:id="rId23"/>
    <sheet name="B1.82.5" sheetId="24" r:id="rId24"/>
    <sheet name="B1.82.6a" sheetId="25" r:id="rId25"/>
    <sheet name="B1.83.1" sheetId="26" r:id="rId26"/>
    <sheet name="B1.83.2a" sheetId="27" r:id="rId27"/>
    <sheet name="B1.83.3" sheetId="28" r:id="rId28"/>
    <sheet name="B1.83.32" sheetId="29" r:id="rId29"/>
    <sheet name="B1.83.4a" sheetId="30" r:id="rId30"/>
    <sheet name="B1.84.1" sheetId="31" r:id="rId31"/>
    <sheet name="B1.84.21a" sheetId="32" r:id="rId32"/>
    <sheet name="B1.84.22a" sheetId="33" r:id="rId33"/>
    <sheet name="B1.84.31" sheetId="34" r:id="rId34"/>
    <sheet name="B1.84.32" sheetId="35" r:id="rId35"/>
    <sheet name="B1.84.4" sheetId="36" r:id="rId36"/>
    <sheet name="B1.84.5" sheetId="37" r:id="rId37"/>
    <sheet name="B1.84.6a" sheetId="38" r:id="rId38"/>
    <sheet name="B1.85.1" sheetId="39" r:id="rId39"/>
    <sheet name="B1.85.21a" sheetId="40" r:id="rId40"/>
    <sheet name="B1.85.22a" sheetId="41" r:id="rId41"/>
    <sheet name="B1.85.31" sheetId="42" r:id="rId42"/>
    <sheet name="B1.85.32" sheetId="43" r:id="rId43"/>
    <sheet name="B1.85.4" sheetId="44" r:id="rId44"/>
    <sheet name="B1.85.5" sheetId="45" r:id="rId45"/>
    <sheet name="B1.85.6a" sheetId="46" r:id="rId46"/>
    <sheet name="B1.86.1" sheetId="47" r:id="rId47"/>
    <sheet name="B1.86.21a" sheetId="48" r:id="rId48"/>
    <sheet name="B1.86.22a" sheetId="49" r:id="rId49"/>
    <sheet name="B1.86.31" sheetId="50" r:id="rId50"/>
    <sheet name="B1.86.32" sheetId="51" r:id="rId51"/>
    <sheet name="B1.86.4" sheetId="52" r:id="rId52"/>
    <sheet name="B1.86.5" sheetId="53" r:id="rId53"/>
    <sheet name="B1.86.6a" sheetId="54" r:id="rId54"/>
    <sheet name="B1.87.11" sheetId="55" r:id="rId55"/>
    <sheet name="B1.87.12" sheetId="56" r:id="rId56"/>
    <sheet name="B1.87.2a" sheetId="57" r:id="rId57"/>
  </sheets>
  <externalReferences>
    <externalReference r:id="rId60"/>
  </externalReferences>
  <definedNames>
    <definedName name="A">'[1]Úvod'!$D$25</definedName>
    <definedName name="Datova_oblast" localSheetId="1">'B1.8.1'!$I$13:$R$35</definedName>
    <definedName name="Datova_oblast" localSheetId="2">'B1.8.21a'!$I$13:$R$35</definedName>
    <definedName name="Datova_oblast" localSheetId="3">'B1.8.22a'!$I$13:$R$35</definedName>
    <definedName name="Datova_oblast" localSheetId="4">'B1.8.31'!$I$13:$R$35</definedName>
    <definedName name="Datova_oblast" localSheetId="5">'B1.8.32'!$I$13:$N$35</definedName>
    <definedName name="Datova_oblast" localSheetId="6">'B1.8.4'!$I$13:$Q$20</definedName>
    <definedName name="Datova_oblast" localSheetId="7">'B1.8.5'!$I$13:$R$20</definedName>
    <definedName name="Datova_oblast" localSheetId="8">'B1.8.6'!$I$13:$W$20</definedName>
    <definedName name="Datova_oblast" localSheetId="9">'B1.81.1'!$I$13:$R$35</definedName>
    <definedName name="Datova_oblast" localSheetId="10">'B1.81.21a'!$I$13:$R$35</definedName>
    <definedName name="Datova_oblast" localSheetId="11">'B1.81.22a'!$I$13:$R$35</definedName>
    <definedName name="Datova_oblast" localSheetId="12">'B1.81.31'!$I$13:$R$35</definedName>
    <definedName name="Datova_oblast" localSheetId="13">'B1.81.32'!$I$13:$N$35</definedName>
    <definedName name="Datova_oblast" localSheetId="14">'B1.81.4'!$I$12:$Q$34</definedName>
    <definedName name="Datova_oblast" localSheetId="15">'B1.81.5'!$I$13:$P$35</definedName>
    <definedName name="Datova_oblast" localSheetId="16">'B1.81.6a'!$I$12:$W$34</definedName>
    <definedName name="Datova_oblast" localSheetId="17">'B1.82.1'!$I$13:$R$35</definedName>
    <definedName name="Datova_oblast" localSheetId="18">'B1.82.21a'!$I$13:$R$35</definedName>
    <definedName name="Datova_oblast" localSheetId="19">'B1.82.22a'!$I$13:$R$35</definedName>
    <definedName name="Datova_oblast" localSheetId="20">'B1.82.31'!$I$13:$R$35</definedName>
    <definedName name="Datova_oblast" localSheetId="21">'B1.82.32'!$I$13:$N$35</definedName>
    <definedName name="Datova_oblast" localSheetId="22">'B1.82.4'!$I$12:$Q$34</definedName>
    <definedName name="Datova_oblast" localSheetId="23">'B1.82.5'!$I$13:$P$35</definedName>
    <definedName name="Datova_oblast" localSheetId="24">'B1.82.6a'!$I$12:$W$34</definedName>
    <definedName name="Datova_oblast" localSheetId="25">'B1.83.1'!$I$13:$R$35</definedName>
    <definedName name="Datova_oblast" localSheetId="26">'B1.83.2a'!$I$13:$Q$35</definedName>
    <definedName name="Datova_oblast" localSheetId="27">'B1.83.3'!$I$13:$P$35</definedName>
    <definedName name="Datova_oblast" localSheetId="28">'B1.83.32'!$I$13:$N$35</definedName>
    <definedName name="Datova_oblast" localSheetId="29">'B1.83.4a'!$I$12:$W$34</definedName>
    <definedName name="Datova_oblast" localSheetId="30">'B1.84.1'!$I$13:$R$35</definedName>
    <definedName name="Datova_oblast" localSheetId="31">'B1.84.21a'!$I$13:$R$35</definedName>
    <definedName name="Datova_oblast" localSheetId="32">'B1.84.22a'!$I$13:$R$35</definedName>
    <definedName name="Datova_oblast" localSheetId="33">'B1.84.31'!$I$13:$R$35</definedName>
    <definedName name="Datova_oblast" localSheetId="34">'B1.84.32'!$I$13:$N$35</definedName>
    <definedName name="Datova_oblast" localSheetId="35">'B1.84.4'!$I$13:$Q$35</definedName>
    <definedName name="Datova_oblast" localSheetId="36">'B1.84.5'!$I$13:$P$35</definedName>
    <definedName name="Datova_oblast" localSheetId="37">'B1.84.6a'!$I$12:$W$34</definedName>
    <definedName name="Datova_oblast" localSheetId="38">'B1.85.1'!$I$13:$R$35</definedName>
    <definedName name="Datova_oblast" localSheetId="39">'B1.85.21a'!$I$13:$R$35</definedName>
    <definedName name="Datova_oblast" localSheetId="40">'B1.85.22a'!$I$13:$R$35</definedName>
    <definedName name="Datova_oblast" localSheetId="41">'B1.85.31'!$I$13:$R$35</definedName>
    <definedName name="Datova_oblast" localSheetId="42">'B1.85.32'!$I$13:$N$35</definedName>
    <definedName name="Datova_oblast" localSheetId="43">'B1.85.4'!$I$13:$Q$35</definedName>
    <definedName name="Datova_oblast" localSheetId="44">'B1.85.5'!$I$13:$R$35</definedName>
    <definedName name="Datova_oblast" localSheetId="45">'B1.85.6a'!$I$12:$W$34</definedName>
    <definedName name="Datova_oblast" localSheetId="46">'B1.86.1'!$I$13:$R$35</definedName>
    <definedName name="Datova_oblast" localSheetId="47">'B1.86.21a'!$I$13:$R$35</definedName>
    <definedName name="Datova_oblast" localSheetId="48">'B1.86.22a'!$I$13:$R$35</definedName>
    <definedName name="Datova_oblast" localSheetId="49">'B1.86.31'!$I$13:$R$35</definedName>
    <definedName name="Datova_oblast" localSheetId="50">'B1.86.32'!$I$13:$N$35</definedName>
    <definedName name="Datova_oblast" localSheetId="51">'B1.86.4'!$I$12:$Q$34</definedName>
    <definedName name="Datova_oblast" localSheetId="52">'B1.86.5'!$I$13:$R$35</definedName>
    <definedName name="Datova_oblast" localSheetId="53">'B1.86.6a'!$I$12:$W$34</definedName>
    <definedName name="Datova_oblast" localSheetId="54">'B1.87.11'!$I$13:$R$35</definedName>
    <definedName name="Datova_oblast" localSheetId="55">'B1.87.12'!$I$13:$N$35</definedName>
    <definedName name="Datova_oblast" localSheetId="56">'B1.87.2a'!$I$12:$W$34</definedName>
    <definedName name="Datova_oblast">#REF!</definedName>
    <definedName name="_xlnm.Print_Titles" localSheetId="0">'Obsah'!$2:$4</definedName>
    <definedName name="_xlnm.Print_Area" localSheetId="1">'B1.8.1'!$C$3:$R$37</definedName>
    <definedName name="_xlnm.Print_Area" localSheetId="2">'B1.8.21a'!$C$3:$R$37</definedName>
    <definedName name="_xlnm.Print_Area" localSheetId="3">'B1.8.22a'!$C$3:$R$37</definedName>
    <definedName name="_xlnm.Print_Area" localSheetId="4">'B1.8.31'!$C$3:$R$38</definedName>
    <definedName name="_xlnm.Print_Area" localSheetId="5">'B1.8.32'!$C$3:$N$36</definedName>
    <definedName name="_xlnm.Print_Area" localSheetId="6">'B1.8.4'!$C$3:$Q$21</definedName>
    <definedName name="_xlnm.Print_Area" localSheetId="7">'B1.8.5'!$C$3:$R$21</definedName>
    <definedName name="_xlnm.Print_Area" localSheetId="8">'B1.8.6'!$C$3:$W$21</definedName>
    <definedName name="_xlnm.Print_Area" localSheetId="9">'B1.81.1'!$C$3:$R$37</definedName>
    <definedName name="_xlnm.Print_Area" localSheetId="10">'B1.81.21a'!$C$3:$R$37</definedName>
    <definedName name="_xlnm.Print_Area" localSheetId="11">'B1.81.22a'!$C$3:$R$37</definedName>
    <definedName name="_xlnm.Print_Area" localSheetId="12">'B1.81.31'!$C$3:$R$38</definedName>
    <definedName name="_xlnm.Print_Area" localSheetId="13">'B1.81.32'!$C$3:$N$36</definedName>
    <definedName name="_xlnm.Print_Area" localSheetId="14">'B1.81.4'!$C$3:$Q$35</definedName>
    <definedName name="_xlnm.Print_Area" localSheetId="15">'B1.81.5'!$C$3:$P$36</definedName>
    <definedName name="_xlnm.Print_Area" localSheetId="16">'B1.81.6a'!$C$3:$W$35</definedName>
    <definedName name="_xlnm.Print_Area" localSheetId="17">'B1.82.1'!$C$3:$R$37</definedName>
    <definedName name="_xlnm.Print_Area" localSheetId="18">'B1.82.21a'!$C$3:$R$37</definedName>
    <definedName name="_xlnm.Print_Area" localSheetId="19">'B1.82.22a'!$C$3:$R$37</definedName>
    <definedName name="_xlnm.Print_Area" localSheetId="20">'B1.82.31'!$C$3:$R$38</definedName>
    <definedName name="_xlnm.Print_Area" localSheetId="21">'B1.82.32'!$C$3:$N$36</definedName>
    <definedName name="_xlnm.Print_Area" localSheetId="22">'B1.82.4'!$C$3:$Q$35</definedName>
    <definedName name="_xlnm.Print_Area" localSheetId="23">'B1.82.5'!$C$3:$P$36</definedName>
    <definedName name="_xlnm.Print_Area" localSheetId="24">'B1.82.6a'!$C$3:$W$35</definedName>
    <definedName name="_xlnm.Print_Area" localSheetId="25">'B1.83.1'!$C$3:$R$37</definedName>
    <definedName name="_xlnm.Print_Area" localSheetId="26">'B1.83.2a'!$C$3:$Q$36</definedName>
    <definedName name="_xlnm.Print_Area" localSheetId="27">'B1.83.3'!$C$3:$P$36</definedName>
    <definedName name="_xlnm.Print_Area" localSheetId="28">'B1.83.32'!$C$3:$N$36</definedName>
    <definedName name="_xlnm.Print_Area" localSheetId="29">'B1.83.4a'!$C$3:$W$35</definedName>
    <definedName name="_xlnm.Print_Area" localSheetId="30">'B1.84.1'!$C$3:$R$37</definedName>
    <definedName name="_xlnm.Print_Area" localSheetId="31">'B1.84.21a'!$C$3:$R$37</definedName>
    <definedName name="_xlnm.Print_Area" localSheetId="32">'B1.84.22a'!$C$3:$R$37</definedName>
    <definedName name="_xlnm.Print_Area" localSheetId="33">'B1.84.31'!$C$3:$R$38</definedName>
    <definedName name="_xlnm.Print_Area" localSheetId="34">'B1.84.32'!$C$3:$N$36</definedName>
    <definedName name="_xlnm.Print_Area" localSheetId="35">'B1.84.4'!$C$3:$Q$36</definedName>
    <definedName name="_xlnm.Print_Area" localSheetId="36">'B1.84.5'!$C$3:$P$36</definedName>
    <definedName name="_xlnm.Print_Area" localSheetId="37">'B1.84.6a'!$C$3:$W$35</definedName>
    <definedName name="_xlnm.Print_Area" localSheetId="38">'B1.85.1'!$C$3:$R$37</definedName>
    <definedName name="_xlnm.Print_Area" localSheetId="39">'B1.85.21a'!$C$3:$R$37</definedName>
    <definedName name="_xlnm.Print_Area" localSheetId="40">'B1.85.22a'!$C$3:$R$37</definedName>
    <definedName name="_xlnm.Print_Area" localSheetId="41">'B1.85.31'!$C$3:$R$38</definedName>
    <definedName name="_xlnm.Print_Area" localSheetId="42">'B1.85.32'!$C$3:$N$36</definedName>
    <definedName name="_xlnm.Print_Area" localSheetId="43">'B1.85.4'!$C$3:$Q$36</definedName>
    <definedName name="_xlnm.Print_Area" localSheetId="44">'B1.85.5'!$C$3:$R$36</definedName>
    <definedName name="_xlnm.Print_Area" localSheetId="45">'B1.85.6a'!$C$3:$W$35</definedName>
    <definedName name="_xlnm.Print_Area" localSheetId="46">'B1.86.1'!$C$3:$R$37</definedName>
    <definedName name="_xlnm.Print_Area" localSheetId="47">'B1.86.21a'!$C$3:$R$37</definedName>
    <definedName name="_xlnm.Print_Area" localSheetId="48">'B1.86.22a'!$C$3:$R$37</definedName>
    <definedName name="_xlnm.Print_Area" localSheetId="49">'B1.86.31'!$C$3:$R$38</definedName>
    <definedName name="_xlnm.Print_Area" localSheetId="50">'B1.86.32'!$C$3:$N$36</definedName>
    <definedName name="_xlnm.Print_Area" localSheetId="51">'B1.86.4'!$C$3:$Q$35</definedName>
    <definedName name="_xlnm.Print_Area" localSheetId="52">'B1.86.5'!$C$3:$R$36</definedName>
    <definedName name="_xlnm.Print_Area" localSheetId="53">'B1.86.6a'!$C$3:$W$35</definedName>
    <definedName name="_xlnm.Print_Area" localSheetId="54">'B1.87.11'!$C$3:$R$37</definedName>
    <definedName name="_xlnm.Print_Area" localSheetId="55">'B1.87.12'!$C$3:$N$36</definedName>
    <definedName name="_xlnm.Print_Area" localSheetId="56">'B1.87.2a'!$C$3:$W$35</definedName>
    <definedName name="_xlnm.Print_Area" localSheetId="0">'Obsah'!$C$2:$G$119</definedName>
  </definedNames>
  <calcPr fullCalcOnLoad="1"/>
</workbook>
</file>

<file path=xl/sharedStrings.xml><?xml version="1.0" encoding="utf-8"?>
<sst xmlns="http://schemas.openxmlformats.org/spreadsheetml/2006/main" count="6001" uniqueCount="406">
  <si>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</si>
  <si>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</si>
  <si>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</si>
  <si>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</si>
  <si>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</si>
  <si>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</si>
  <si>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</si>
  <si>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</si>
  <si>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</si>
  <si>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</si>
  <si>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</si>
  <si>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</si>
  <si>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</si>
  <si>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</si>
  <si>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</si>
  <si>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</si>
  <si>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</si>
  <si>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</si>
  <si>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</si>
  <si>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</si>
  <si>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</si>
  <si>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30</t>
  </si>
  <si>
    <t>Tabulka 21</t>
  </si>
  <si>
    <t>Tabulka 22</t>
  </si>
  <si>
    <t>Tabulka 23</t>
  </si>
  <si>
    <t>Tabulka 24</t>
  </si>
  <si>
    <t>Tabulka 25</t>
  </si>
  <si>
    <t>Tabulka 26</t>
  </si>
  <si>
    <t>Tabulka 27</t>
  </si>
  <si>
    <t>Tabulka 28</t>
  </si>
  <si>
    <t>Tabulka 29</t>
  </si>
  <si>
    <t>Tabulka 31</t>
  </si>
  <si>
    <t>Tabulka 32</t>
  </si>
  <si>
    <t>Tabulka 33</t>
  </si>
  <si>
    <t>Tabulka 34</t>
  </si>
  <si>
    <t>Tabulka 35</t>
  </si>
  <si>
    <t>Tabulka 36</t>
  </si>
  <si>
    <t>Tabulka 37</t>
  </si>
  <si>
    <t>Tabulka 38</t>
  </si>
  <si>
    <t>Tabulka 39</t>
  </si>
  <si>
    <t>Tabulka 40</t>
  </si>
  <si>
    <t>Tabulka 41</t>
  </si>
  <si>
    <t>Tabulka 42</t>
  </si>
  <si>
    <t>Tabulka 43</t>
  </si>
  <si>
    <t>Tabulka 44</t>
  </si>
  <si>
    <t>Tabulka 45</t>
  </si>
  <si>
    <t>Tabulka 46</t>
  </si>
  <si>
    <t>Tabulka 47</t>
  </si>
  <si>
    <t>Tabulka 48</t>
  </si>
  <si>
    <t>Tabulka 49</t>
  </si>
  <si>
    <t>Tabulka 50</t>
  </si>
  <si>
    <t xml:space="preserve">   </t>
  </si>
  <si>
    <t>Zdroje dat jsou uvedeny v zápatí jednotlivých tabulek</t>
  </si>
  <si>
    <t>Tabulka 51</t>
  </si>
  <si>
    <t>Tabulka 52</t>
  </si>
  <si>
    <t>Tabulka 53</t>
  </si>
  <si>
    <t>Tabulka 55</t>
  </si>
  <si>
    <t>Tabulka 54</t>
  </si>
  <si>
    <t>Tabulka 56</t>
  </si>
  <si>
    <t>církev</t>
  </si>
  <si>
    <t>B1.8. Zařízení pro výchovu mimo vyučování a zájmové vzdělávání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</si>
  <si>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</si>
  <si>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(organizační složky) – zaměstnanci, mzdy/platy celkem (bez OON/OPPP) a průměrná měsíční mzda/plat – podle území</t>
  </si>
  <si>
    <t>Zařízení pro výchovu mimo vyučování a zájmové vzdělávání (příspěvkové organizace)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</si>
  <si>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</si>
  <si>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(zřizovatel soukromník, církev) – zaměstnanci, mzdy celkem (bez OON) a průměrná měsíční mzda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</si>
  <si>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</si>
  <si>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</si>
  <si>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</si>
  <si>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</t>
  </si>
  <si>
    <t>Školní družiny a kluby – zaměstnanci, mzdy/platy celkem (bez OON/OPPP) a průměrná měsíční mzda/plat – podle území</t>
  </si>
  <si>
    <t>Školní družiny a kluby (organizační složky) – zaměstnanci, mzdy/platy celkem (bez OON/OPPP) a průměrná měsíční mzda/plat – podle území</t>
  </si>
  <si>
    <t>Školní družiny a kluby (příspěvkové organizace) – zaměstnanci, mzdy/platy celkem (bez OON/OPPP) a průměrná měsíční mzda/plat – podle území</t>
  </si>
  <si>
    <t>Školní družiny a kluby (zřizovatel MŠMT, obec, kraj) – zaměstnanci, mzdy/platy celkem (bez OON/OPPP) a průměrná měsíční mzda/plat – podle území</t>
  </si>
  <si>
    <t>Školní družiny a kluby (zřizovatel soukromník, církev) – zaměstnanci, mzdy celkem (bez OON) a průměrná měsíční mzda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</si>
  <si>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</si>
  <si>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</si>
  <si>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</si>
  <si>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</t>
  </si>
  <si>
    <t>Základní umělecké školy – zaměstnanci, mzdy/platy celkem (bez OON/OPPP) a průměrná měsíční mzda/plat – podle území</t>
  </si>
  <si>
    <t>Základní umělecké školy (organizační složky) – zaměstnanci, mzdy/platy celkem (bez OON/OPPP) a průměrná měsíční mzda/plat – podle území</t>
  </si>
  <si>
    <t>Základní umělecké školy (příspěvkové organizace)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</si>
  <si>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</si>
  <si>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>Základní umělecké školy (zřizovatel soukromník, církev) – zaměstnanci, mzdy celkem (bez OON) a průměrná měsíční mzda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</si>
  <si>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</si>
  <si>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</si>
  <si>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</si>
  <si>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</si>
  <si>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</si>
  <si>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</si>
  <si>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</si>
  <si>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>Jazykové školy s právem státní jazykové zkoušky (zřizovatel soukromník, církev) – zaměstnanci,  mzdy celkem (bez OON) a průměrná měsíční mzda – podle území</t>
  </si>
  <si>
    <t xml:space="preserve">Jazykové školy s právem státní jazykové zkoušky – zaměstnanci, složky průměrného měsíčního platu – podle území </t>
  </si>
  <si>
    <t>Školská zařízení pro zájmové vzdělávání</t>
  </si>
  <si>
    <t>Školská zařízení pro zájmové vzdělávání – zaměstnanci, mzdy/platy celkem (bez OON/OPPP) a průměrná měsíční mzda/plat – podle území</t>
  </si>
  <si>
    <t>Školská zařízení pro zájmové vzdělávání (organizační složky) – zaměstnanci, mzdy/platy celkem (bez OON/OPPP) a průměrná měsíční mzda/plat – podle území</t>
  </si>
  <si>
    <t>Školská zařízení pro zájmové vzdělávání (příspěvkové organizace) – zaměstnanci, mzdy/platy celkem (bez OON/OPPP) a průměrná měsíční mzda/plat – podle území</t>
  </si>
  <si>
    <t>Školská zařízení pro zájmové vzdělávání (zřizovatel MŠMT, obec, kraj) – zaměstnanci, mzdy/platy celkem (bez OON/OPPP) a průměrná měsíční mzda/plat – podle území</t>
  </si>
  <si>
    <t>Školská zařízení pro zájmové vzdělávání (zřizovatel soukromník, církev) – zaměstnanci, mzdy celkem (bez OON) a průměrná měsíční mzda – podle území</t>
  </si>
  <si>
    <t>Školská zařízení pro zájmové vzdělávání – evidenční počty zaměstnanců, mzdové prostředky – podle území</t>
  </si>
  <si>
    <t>Školská zařízení pro zájmové vzdělávání – zaměstnanci, mzdy/platy celkem (bez OON/OPPP) a průměrná měsíční mzda/plat pedagogických a nepedagogických pracovníků – podle území</t>
  </si>
  <si>
    <t xml:space="preserve">Školská zařízení pro zájmové vzdělávání – zaměstnanci, složky průměrného měsíčního platu – podle území </t>
  </si>
  <si>
    <t>Školská výchovná a ubytovací zařízení – Školy v přírodě</t>
  </si>
  <si>
    <t>Školská výchovná a ubytovací zařízení – Školy v přírodě – zaměstnanci, mzdy/platy celkem (bez OON/OPPP) a průměrná měsíční mzda/plat – podle území</t>
  </si>
  <si>
    <t>Školská výchovná a ubytovací zařízení – Školy v přírodě (organizační složky) – zaměstnanci, mzdy/platy celkem (bez OON/OPPP) a průměrná měsíční mzda/plat – podle území</t>
  </si>
  <si>
    <t>Školská výchovná a ubytovací zařízení – Školy v přírodě (příspěvkové organizace) – zaměstnanci, mzdy/platy celkem (bez OON/OPPP) a průměrná měsíční mzda/plat – podle území</t>
  </si>
  <si>
    <t>Školská výchovná a ubytovací zařízení – Školy v přírodě (zřizovatel MŠMT, obec, kraj) – zaměstnanci, mzdy/platy celkem (bez OON/OPPP) a průměrná měsíční mzda/plat – podle území</t>
  </si>
  <si>
    <t>Školská výchovná a ubytovací zařízení – Školy v přírodě (zřizovatel soukromník, církev) – zaměstnanci, mzdy celkem (bez OON) a průměrná měsíční mzda – podle území</t>
  </si>
  <si>
    <t>Školská výchovná a ubytovací zařízení – Školy v přírodě – evidenční počty zaměstnanců, mzdové prostředky – podle území</t>
  </si>
  <si>
    <t>Školská výchovná a ubytovací zařízení – Školy v přírodě – zaměstnanci, mzdy/platy celkem (bez OON/OPPP) a průměrná měsíční mzda/plat pedagogických a nepedagogických pracovníků – podle území</t>
  </si>
  <si>
    <t xml:space="preserve">Školská výchovná a ubytovací zařízení – Školy v přírodě – zaměstnanci, složky průměrného měsíčního platu – podle území </t>
  </si>
  <si>
    <t>Jiná účelová zařízení</t>
  </si>
  <si>
    <t>Jiná účelová zařízení – zaměstnanci, mzdy/platy celkem (bez OON/OPPP) a průměrná měsíční mzda/plat – podle území</t>
  </si>
  <si>
    <t>Jiná účelová zařízení (organizační složky) – zaměstnanci, mzdy/platy celkem (bez OON/OPPP) a průměrná měsíční mzda/plat – podle území</t>
  </si>
  <si>
    <t>Jiná účelová zařízení (příspěvkové organizace)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</si>
  <si>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</si>
  <si>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>Jiná účelová zařízení (zřizovatel soukromník, církev) – zaměstnanci, mzdy celkem (bez OON) a průměrná měsíční mzda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</si>
  <si>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</si>
  <si>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</si>
  <si>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</si>
  <si>
    <t>Speciálně pedagogická centra</t>
  </si>
  <si>
    <t>Speciálně pedagogická centra (zřizovatel MŠMT, obec, kraj) – zaměstnanci, mzdy/platy celkem (bez OON/OPPP) a průměrná měsíční mzda/plat – podle území</t>
  </si>
  <si>
    <t>Speciálně pedagogická centra (zřizovatel soukromník, církev) – zaměstnanci, mzdy celkem (bez OON) a průměrná měsíční mzda – podle území</t>
  </si>
  <si>
    <t xml:space="preserve">Speciálně pedagogická centra – zaměstnanci, průměrný měsíční plat a složky průměrného měsíčního platu – podle území </t>
  </si>
  <si>
    <t>Zařízení pro výchovu mimo vyučování a zájmové vzdělávání – zaměstnanci, mzdy/platy celkem (bez OON/OPPP)</t>
  </si>
  <si>
    <t>a průměrná měsíční mzda/plat – podle území</t>
  </si>
  <si>
    <t>Kategorie zaměstnanců:</t>
  </si>
  <si>
    <t>Forma hospodaření:</t>
  </si>
  <si>
    <t>Zřizovatel:</t>
  </si>
  <si>
    <t>Platový řád:</t>
  </si>
  <si>
    <t>Všichni zaměstnanci</t>
  </si>
  <si>
    <t>Všechny organizace</t>
  </si>
  <si>
    <t>MŠMT, obec, kraj, soukromník, církev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</si>
  <si>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</si>
  <si>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</si>
  <si>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</si>
  <si>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</si>
  <si>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</si>
  <si>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</si>
  <si>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</si>
  <si>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</si>
  <si>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</si>
  <si>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</si>
  <si>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</si>
  <si>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 xml:space="preserve">jiná činnost
(dříve hosp.) 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</si>
  <si>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</si>
  <si>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</si>
  <si>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</si>
  <si>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</si>
  <si>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</si>
  <si>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</si>
  <si>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</si>
  <si>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</si>
  <si>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</si>
  <si>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</si>
  <si>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</si>
  <si>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</si>
  <si>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</si>
  <si>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</si>
  <si>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</si>
  <si>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</si>
  <si>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</si>
  <si>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</si>
  <si>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</si>
  <si>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</si>
  <si>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</si>
  <si>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</si>
  <si>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</si>
  <si>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</si>
  <si>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</si>
  <si>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</si>
  <si>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</si>
  <si>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</si>
  <si>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</si>
  <si>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</si>
  <si>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</si>
  <si>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</si>
  <si>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</si>
  <si>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</si>
  <si>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</si>
  <si>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</si>
  <si>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</si>
  <si>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</si>
  <si>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</si>
  <si>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</si>
  <si>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</si>
  <si>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</si>
  <si>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</si>
  <si>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</si>
  <si>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</si>
  <si>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</si>
  <si>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</si>
  <si>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</si>
  <si>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</si>
  <si>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</si>
  <si>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Zařízení pro výchovu mimo vyučování a zájmové vzdělávání (organizační složky) – zaměstnanci,</t>
  </si>
  <si>
    <t>mzdy/platy celkem (bez OON/OPPP) a průměrná měsíční mzda/plat – podle území</t>
  </si>
  <si>
    <t>Organizační složky</t>
  </si>
  <si>
    <t>MŠMT, obec, kraj</t>
  </si>
  <si>
    <t xml:space="preserve">x </t>
  </si>
  <si>
    <t>Zařízení pro výchovu mimo vyučování a zájmové vzdělávání (příspěvkové organizace) – zaměstnanci, mzdy/platy</t>
  </si>
  <si>
    <t>celkem (bez OON/OPPP) a průměrná měsíční mzda/plat – podle území</t>
  </si>
  <si>
    <t>Příspěvkové organizace</t>
  </si>
  <si>
    <t>Zařízení pro výchovu mimo vyučování a zájmové vzdělávání (zřizovatel MŠMT, obec, kraj) – zaměstnanci,</t>
  </si>
  <si>
    <t xml:space="preserve"> </t>
  </si>
  <si>
    <t>– zaměstnanci, mzdy celkem (bez OON) a 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</si>
  <si>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</si>
  <si>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</si>
  <si>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</si>
  <si>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</si>
  <si>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</si>
  <si>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Zařízení pro výchovu mimo vyučování a zájmové vzdělávání – evidenční počty zaměstnanců,</t>
  </si>
  <si>
    <t>mzdové prostředky – podle druhů zařízení</t>
  </si>
  <si>
    <t>Školská zařízení pro výchovu
mimo vyučování
a zájmové vzdělávání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</si>
  <si>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</si>
  <si>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</si>
  <si>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</si>
  <si>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</si>
  <si>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
v tis. Kč</t>
  </si>
  <si>
    <t>přepočtený
počet</t>
  </si>
  <si>
    <t>fyzické
osoby</t>
  </si>
  <si>
    <t>z toho
ženy</t>
  </si>
  <si>
    <t>žen na MD</t>
  </si>
  <si>
    <t>zaměstnanců
na RD</t>
  </si>
  <si>
    <t>Celkem školství</t>
  </si>
  <si>
    <t>z toho</t>
  </si>
  <si>
    <t xml:space="preserve"> školní družiny a kluby</t>
  </si>
  <si>
    <t xml:space="preserve"> základní umělecké školy</t>
  </si>
  <si>
    <t xml:space="preserve"> jazykové školy s právem státní jazykové zkoušky</t>
  </si>
  <si>
    <t xml:space="preserve"> střediska pro volný čas</t>
  </si>
  <si>
    <t xml:space="preserve"> školy v přírodě</t>
  </si>
  <si>
    <t xml:space="preserve"> jiná účelová zařízení</t>
  </si>
  <si>
    <t xml:space="preserve"> speciálně pedagogická centra</t>
  </si>
  <si>
    <t>a průměrná měsíční mzda/plat pedagogických a nepedagogických pracovníků – podle druhů zařízení</t>
  </si>
  <si>
    <t xml:space="preserve">Průměrný evidenční přepočtený počet </t>
  </si>
  <si>
    <t>Mzdy/platy celkem
(bez OON/OPPP) v tis. Kč</t>
  </si>
  <si>
    <t>Průměrná měsíční mzda/plat</t>
  </si>
  <si>
    <t>pedagogičtí pracovníci</t>
  </si>
  <si>
    <t>nepedagogičtí
pracovníci</t>
  </si>
  <si>
    <t>pedagogičtí
pracovníci</t>
  </si>
  <si>
    <t>učitelé</t>
  </si>
  <si>
    <t>vychovatelé</t>
  </si>
  <si>
    <t>speciálně pedagogická centra</t>
  </si>
  <si>
    <t>Zařízení pro výchovu mimo vyučování a zájmové vzdělávání – zaměstnanci, složky průměrného měsíčního platu</t>
  </si>
  <si>
    <t>– podle druhů zařízení</t>
  </si>
  <si>
    <t xml:space="preserve">Zaměstnanci placení ze státního rozpočtu </t>
  </si>
  <si>
    <t>Organizační složky a příspěvkové organizace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</si>
  <si>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</si>
  <si>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</si>
  <si>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</si>
  <si>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</si>
  <si>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</si>
  <si>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</si>
  <si>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</si>
  <si>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smluvní platy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</si>
  <si>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</si>
  <si>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</si>
  <si>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</si>
  <si>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</si>
  <si>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</si>
  <si>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</si>
  <si>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</si>
  <si>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</si>
  <si>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</si>
  <si>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Školní družiny a kluby – zaměstnanci, mzdy/platy celkem (bez OON/OPPP) a průměrná měsíční mzda/plat</t>
  </si>
  <si>
    <t>– podle území</t>
  </si>
  <si>
    <t>Školní družiny a kluby (organizační složky) – zaměstnanci, mzdy/platy celkem (bez OON/OPPP)</t>
  </si>
  <si>
    <t>a průměrná měsíční mzda/plat – podle území</t>
  </si>
  <si>
    <t>Školní družiny a kluby (příspěvkové organizace) – zaměstnanci, mzdy/platy celkem (bez OON/OPPP)</t>
  </si>
  <si>
    <t>Školní družiny a kluby (zřizovatel MŠMT, obec, kraj) – zaměstnanci, mzdy/platy celkem (bez OON/OPPP)</t>
  </si>
  <si>
    <t>a průměrná měsíční mzda – podle území</t>
  </si>
  <si>
    <t>Školní družiny a kluby – evidenční počty zaměstnanců, mzdové prostředky – podle území</t>
  </si>
  <si>
    <t>Školní družiny a kluby – zaměstnanci, mzdy/platy celkem (bez OON/OPPP)</t>
  </si>
  <si>
    <t>a průměrná měsíční mzda/plat pedagogických a nepedagogických pracovníků – podle území</t>
  </si>
  <si>
    <t>z toho
vychovatelé</t>
  </si>
  <si>
    <t>z toho vychovatelé</t>
  </si>
  <si>
    <t>Školní družiny a kluby – zaměstnanci, složky průměrného měsíčního platu – podle území</t>
  </si>
  <si>
    <t>Základní umělecké školy – zaměstnanci, mzdy/platy celkem (bez OON/OPPP) a průměrná měsíční mzda/plat</t>
  </si>
  <si>
    <t>Základní umělecké školy (organizační složky) – zaměstnanci, mzdy/platy celkem (bez OON/OPPP)</t>
  </si>
  <si>
    <t>Základní umělecké školy (příspěvkové organizace) – zaměstnanci, mzdy/platy celkem (bez OON/OPPP)</t>
  </si>
  <si>
    <t>Základní umělecké školy (zřizovatel MŠMT, obec, kraj) – zaměstnanci, mzdy/platy celkem (bez OON/OPPP)</t>
  </si>
  <si>
    <t>Základní umělecké školy – evidenční počty zaměstnanců, mzdové prostředky – podle území</t>
  </si>
  <si>
    <t>Základní umělecké školy – zaměstnanci, mzdy/platy celkem (bez OON/OPPP)</t>
  </si>
  <si>
    <t>z toho
učitelé</t>
  </si>
  <si>
    <t>Základní umělecké školy – zaměstnanci, složky průměrného měsíčního platu – podle území</t>
  </si>
  <si>
    <t>Zaměstnanci placení ze státního rozpočtu</t>
  </si>
  <si>
    <t>Jazykové školy s právem státní jazykové zkoušky – zaměstnanci, mzdy/platy celkem (bez OON/OPPP)</t>
  </si>
  <si>
    <t>státní
rozpočet vč.
ESF</t>
  </si>
  <si>
    <t>Jazykové školy s právem státní jazykové zkoušky – evidenční počty zaměstnanců, mzdové prostředky</t>
  </si>
  <si>
    <t>Jazykové školy s právem státní jazykové zkoušky – zaměstnanci, mzdy/platy celkem</t>
  </si>
  <si>
    <t xml:space="preserve">(bez OON/OPPP) a průměrná měsíční mzda/plat pedagogických a nepedagogických pracovníků – podle území </t>
  </si>
  <si>
    <t>nepedagog.
pracovníci</t>
  </si>
  <si>
    <t>mzdy celkem (bez OON) a průměrná měsíční mzda – podle území</t>
  </si>
  <si>
    <t>Jazykové školy s právem státní jazykové zkoušky – zaměstnanci, složky průměrného měsíčního platu – podle území</t>
  </si>
  <si>
    <t>Školská zařízení pro zájmové vzdělávání – zaměstnanci, mzdy/platy celkem (bez OON/OPPP)</t>
  </si>
  <si>
    <t>Školská zařízení pro zájmové vzdělávání (organizační složky) – zaměstnanci, mzdy/platy celkem</t>
  </si>
  <si>
    <t>(bez OON/OPPP) a průměrná měsíční mzda/plat – podle území</t>
  </si>
  <si>
    <t>Školská zařízení pro zájmové vzdělávání (příspěvkové organizace) – zaměstnanci, mzdy/platy celkem</t>
  </si>
  <si>
    <t>Školská zařízení pro zájmové vzdělávání (zřizovatel MŠMT, obec, kraj) – zaměstnanci, mzdy/platy celkem</t>
  </si>
  <si>
    <t>a průměrná měsíční mzda – podle území</t>
  </si>
  <si>
    <t>Školská zařízení pro zájmové vzdělávání – evidenční počty zaměstnanců, mzdové prostředky</t>
  </si>
  <si>
    <t>Školská zařízení pro zájmové vzdělávání – zaměstnanci, mzdy/platy celkem</t>
  </si>
  <si>
    <t>(bez OON/OPPP) a průměrná měsíční mzda/plat pedagogických a nepedagogických pracovníků – podle území</t>
  </si>
  <si>
    <t xml:space="preserve">Průměrný evidenční
přepočtený počet </t>
  </si>
  <si>
    <t>z toho učitelé</t>
  </si>
  <si>
    <t>Školská zařízení pro zájmové vzdělávání – zaměstnanci, složky průměrného měsíčního platu – podle území</t>
  </si>
  <si>
    <t>Průměrný
měsíční plat
z platů
celkem
(bez OPPP)
včetně ESF</t>
  </si>
  <si>
    <t>Průměrný
měsíční plat
z platů
celkem
(bez OPPP)
bez ESF</t>
  </si>
  <si>
    <t>Školská výchovná a ubytovací zařízení – Školy v přírodě – zaměstnanci, mzdy/platy celkem (bez OON/OPPP)</t>
  </si>
  <si>
    <t>státní
rozpočet vč. ESF</t>
  </si>
  <si>
    <t>Školská výchovná a ubytovací zařízení – Školy v přírodě (organizační složky) – zaměstnanci,</t>
  </si>
  <si>
    <t>Školská výchovná a ubytovací zařízení – Školy v přírodě (příspěvkové organizace) – zaměstnanci,</t>
  </si>
  <si>
    <t>Školská výchovná a ubytovací zařízení – Školy v přírodě (zřizovatel MŠMT, obec, kraj) – zaměstnanci,</t>
  </si>
  <si>
    <t>mzdy celkem (bez OON) a průměrná měsíční mzda – podle území</t>
  </si>
  <si>
    <t>Školská výchovná a ubytovací zařízení – Školy v přírodě – evidenční počty zaměstnanců,</t>
  </si>
  <si>
    <t>mzdové prostředky – podle území</t>
  </si>
  <si>
    <t>Školská výchovná a ubytovací zařízení – Školy v přírodě – zaměstnanci, složky průměrného měsíčního platu – podle území</t>
  </si>
  <si>
    <t>Jiná účelová zařízení – zaměstnanci, mzdy/platy celkem (bez OON/OPPP)</t>
  </si>
  <si>
    <t>Jiná účelová zařízení (organizační složky) – zaměstnanci, mzdy/platy celkem (bez OON/OPPP)</t>
  </si>
  <si>
    <t>Jiná účelová zařízení (příspěvkové organizace) – zaměstnanci, mzdy/platy celkem (bez OON/OPPP)</t>
  </si>
  <si>
    <t>Jiná účelová zařízení (zřizovatel MŠMT, obec, kraj) – zaměstnanci, mzdy/platy celkem (bez OON/OPPP)</t>
  </si>
  <si>
    <t>Jiná účelová zařízení – evidenční počty zaměstnanců, mzdové prostředky – podle území</t>
  </si>
  <si>
    <t>Mzdy/platy
celkem (bez OON/OPPP)
v tis. Kč</t>
  </si>
  <si>
    <t>Mzdy/platy celkem
(bez OON/OPPP)
v tis. Kč</t>
  </si>
  <si>
    <t>vych.</t>
  </si>
  <si>
    <t>Jiná účelová zařízení – zaměstnanci, složky průměrného měsíčního platu – podle území</t>
  </si>
  <si>
    <t>Speciálně pedagogická centra (zřizovatel MŠMT, obec, kraj) – zaměstnanci, mzdy/platy celkem</t>
  </si>
  <si>
    <t>Speciálně pedagogická centra – zaměstnanci, průměrný měsíční plat a složky průměrného měsíčního platu – podle území</t>
  </si>
  <si>
    <t>přespo-
četné
hodiny</t>
  </si>
  <si>
    <t>Tab. B1.8.1:</t>
  </si>
  <si>
    <t/>
  </si>
  <si>
    <t>Komentáře:</t>
  </si>
  <si>
    <t>Zdroj: Škol (MŠMT) P 1-04</t>
  </si>
  <si>
    <t>Tabulka obsahuje ve sloupcích "z toho" pouze údaje za zaměstnance odměňované podle zákona č. 262/06 Sb., ZP, § 109 odst. 3.</t>
  </si>
  <si>
    <t>Tab. B1.8.21a:</t>
  </si>
  <si>
    <t>Tab. B1.8.22a:</t>
  </si>
  <si>
    <t>Tab. B1.8.31:</t>
  </si>
  <si>
    <t>Jedná se o příspěvkové organizace.</t>
  </si>
  <si>
    <t>Tab. B1.8.32:</t>
  </si>
  <si>
    <t>Tab. B1.8.4:</t>
  </si>
  <si>
    <t>Tab. B1.8.5:</t>
  </si>
  <si>
    <t>Tab. B1.8.6:</t>
  </si>
  <si>
    <t>Tab. B1.81.1:</t>
  </si>
  <si>
    <t>Tab. B1.81.21a:</t>
  </si>
  <si>
    <t>Tab. B1.81.22a:</t>
  </si>
  <si>
    <t>Tab. B1.81.31:</t>
  </si>
  <si>
    <t>Tab. B1.81.32:</t>
  </si>
  <si>
    <t>Tab. B1.81.4:</t>
  </si>
  <si>
    <t>Tab. B1.81.5:</t>
  </si>
  <si>
    <t>Tab. B1.81.6a:</t>
  </si>
  <si>
    <t>Tab. B1.82.1:</t>
  </si>
  <si>
    <t>Tab. B1.82.21a:</t>
  </si>
  <si>
    <t>Tab. B1.82.22a:</t>
  </si>
  <si>
    <t>Tab. B1.82.31:</t>
  </si>
  <si>
    <t>Tab. B1.82.32:</t>
  </si>
  <si>
    <t>Tab. B1.82.4:</t>
  </si>
  <si>
    <t>Tab. B1.82.5:</t>
  </si>
  <si>
    <t>Tab. B1.82.6a:</t>
  </si>
  <si>
    <t>Tab. B1.83.1:</t>
  </si>
  <si>
    <t>Tab. B1.83.2a:</t>
  </si>
  <si>
    <t>Tab. B1.83.3:</t>
  </si>
  <si>
    <t>Tab. B1.83.32:</t>
  </si>
  <si>
    <t>Tab. B1.83.4a:</t>
  </si>
  <si>
    <t>Tab. B1.84.1:</t>
  </si>
  <si>
    <t>Tab. B1.84.21a:</t>
  </si>
  <si>
    <t>Tab. B1.84.22a:</t>
  </si>
  <si>
    <t>Tab. B1.84.31:</t>
  </si>
  <si>
    <t>Tab. B1.84.32:</t>
  </si>
  <si>
    <t>Tab. B1.84.4:</t>
  </si>
  <si>
    <t>Tab. B1.84.5:</t>
  </si>
  <si>
    <t>Tab. B1.84.6a:</t>
  </si>
  <si>
    <t>Tab. B1.85.1:</t>
  </si>
  <si>
    <t>Tab. B1.85.21a:</t>
  </si>
  <si>
    <t>Tab. B1.85.22a:</t>
  </si>
  <si>
    <t>Tab. B1.85.31:</t>
  </si>
  <si>
    <t>Tab. B1.85.32:</t>
  </si>
  <si>
    <t>Tab. B1.85.4:</t>
  </si>
  <si>
    <t>Tab. B1.85.5:</t>
  </si>
  <si>
    <t>Tab. B1.85.6a:</t>
  </si>
  <si>
    <t>Tab. B1.86.1:</t>
  </si>
  <si>
    <t>Tab. B1.86.21a:</t>
  </si>
  <si>
    <t>Tab. B1.86.22a:</t>
  </si>
  <si>
    <t>Tab. B1.86.31:</t>
  </si>
  <si>
    <t>Tab. B1.86.32:</t>
  </si>
  <si>
    <t>Tab. B1.86.4:</t>
  </si>
  <si>
    <t>Tab. B1.86.5:</t>
  </si>
  <si>
    <t>Tab. B1.86.6a:</t>
  </si>
  <si>
    <t>Tab. B1.87.11:</t>
  </si>
  <si>
    <t>Tab. B1.87.12:</t>
  </si>
  <si>
    <t>Tab. B1.87.2a:</t>
  </si>
  <si>
    <t>Obsah</t>
  </si>
  <si>
    <t>x</t>
  </si>
  <si>
    <t>(data za rok 2013)</t>
  </si>
  <si>
    <t>jiná činnost</t>
  </si>
  <si>
    <t>Speciálně pedagogická centra (zřizovatel privátní sektor, církev) – zaměstnanci, mzdy celkem (bez OON)</t>
  </si>
  <si>
    <t>privátní sektor</t>
  </si>
  <si>
    <t>Privátní sektor, církev</t>
  </si>
  <si>
    <t>MŠMT, obec, kraj, privátní sektor, církev</t>
  </si>
  <si>
    <t>Jiná účelová zařízení (zřizovatel privátní sektor, církev) – zaměstnanci, mzdy celkem (bez OON)</t>
  </si>
  <si>
    <t>Školská výchovná a ubytovací zařízení – Školy v přírodě (zřizovatel privátní sektor, církev) – zaměstnanci,</t>
  </si>
  <si>
    <t>Školská zařízení pro zájmové vzdělávání (zřizovatel privátní sektor, církev) – zaměstnanci, mzdy celkem (bez OON)</t>
  </si>
  <si>
    <t xml:space="preserve">Jazykové školy s právem státní jazykové zkoušky (zřizovatel privátní sektor, církev) – zaměstnanci, </t>
  </si>
  <si>
    <t>MŠMT, obec, kraj, priv. sektor, církev</t>
  </si>
  <si>
    <t>Základní umělecké školy (zřizovatel privátní sektor, církev) – zaměstnanci, mzdy celkem (bez OON)</t>
  </si>
  <si>
    <t>Školní družiny a kluby (zřizovatel privátní sektor, církev) – zaměstnanci, mzdy celkem (bez OON)</t>
  </si>
  <si>
    <t>Zařízení pro výchovu mimo vyučování a zájmové vzdělávání (zřizovatel privátní sektor, církev)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</si>
</sst>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 style="double"/>
    </border>
    <border>
      <left style="double"/>
      <right style="hair"/>
      <top style="thin"/>
      <bottom style="double"/>
    </border>
    <border>
      <left style="medium"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34" borderId="1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35" borderId="15" xfId="0" applyFont="1" applyFill="1" applyBorder="1" applyAlignment="1" applyProtection="1">
      <alignment vertical="center"/>
      <protection/>
    </xf>
    <xf numFmtId="49" fontId="7" fillId="34" borderId="16" xfId="0" applyNumberFormat="1" applyFont="1" applyFill="1" applyBorder="1" applyAlignment="1" applyProtection="1">
      <alignment vertical="center"/>
      <protection/>
    </xf>
    <xf numFmtId="49" fontId="7" fillId="34" borderId="17" xfId="0" applyNumberFormat="1" applyFont="1" applyFill="1" applyBorder="1" applyAlignment="1" applyProtection="1">
      <alignment horizontal="left" vertical="center"/>
      <protection/>
    </xf>
    <xf numFmtId="49" fontId="7" fillId="34" borderId="17" xfId="0" applyNumberFormat="1" applyFont="1" applyFill="1" applyBorder="1" applyAlignment="1" applyProtection="1">
      <alignment horizontal="right" vertical="center"/>
      <protection/>
    </xf>
    <xf numFmtId="49" fontId="7" fillId="34" borderId="18" xfId="0" applyNumberFormat="1" applyFont="1" applyFill="1" applyBorder="1" applyAlignment="1" applyProtection="1">
      <alignment horizontal="lef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2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2" fontId="7" fillId="36" borderId="23" xfId="0" applyNumberFormat="1" applyFont="1" applyFill="1" applyBorder="1" applyAlignment="1" applyProtection="1">
      <alignment horizontal="right" vertical="center"/>
      <protection/>
    </xf>
    <xf numFmtId="192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90" fontId="7" fillId="36" borderId="24" xfId="0" applyNumberFormat="1" applyFont="1" applyFill="1" applyBorder="1" applyAlignment="1" applyProtection="1">
      <alignment horizontal="right" vertical="center"/>
      <protection/>
    </xf>
    <xf numFmtId="49" fontId="7" fillId="34" borderId="25" xfId="0" applyNumberFormat="1" applyFont="1" applyFill="1" applyBorder="1" applyAlignment="1" applyProtection="1">
      <alignment vertical="center"/>
      <protection/>
    </xf>
    <xf numFmtId="49" fontId="7" fillId="34" borderId="26" xfId="0" applyNumberFormat="1" applyFont="1" applyFill="1" applyBorder="1" applyAlignment="1" applyProtection="1">
      <alignment horizontal="left" vertical="center"/>
      <protection/>
    </xf>
    <xf numFmtId="49" fontId="7" fillId="34" borderId="26" xfId="0" applyNumberFormat="1" applyFont="1" applyFill="1" applyBorder="1" applyAlignment="1" applyProtection="1">
      <alignment horizontal="right" vertical="center"/>
      <protection/>
    </xf>
    <xf numFmtId="49" fontId="7" fillId="34" borderId="27" xfId="0" applyNumberFormat="1" applyFont="1" applyFill="1" applyBorder="1" applyAlignment="1" applyProtection="1">
      <alignment horizontal="lef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30" xfId="0" applyNumberFormat="1" applyFont="1" applyFill="1" applyBorder="1" applyAlignment="1" applyProtection="1">
      <alignment horizontal="right" vertical="center"/>
      <protection/>
    </xf>
    <xf numFmtId="192" fontId="7" fillId="36" borderId="31" xfId="0" applyNumberFormat="1" applyFont="1" applyFill="1" applyBorder="1" applyAlignment="1" applyProtection="1">
      <alignment horizontal="right" vertical="center"/>
      <protection/>
    </xf>
    <xf numFmtId="192" fontId="7" fillId="36" borderId="29" xfId="0" applyNumberFormat="1" applyFont="1" applyFill="1" applyBorder="1" applyAlignment="1" applyProtection="1">
      <alignment horizontal="right" vertical="center"/>
      <protection/>
    </xf>
    <xf numFmtId="192" fontId="7" fillId="36" borderId="32" xfId="0" applyNumberFormat="1" applyFont="1" applyFill="1" applyBorder="1" applyAlignment="1" applyProtection="1">
      <alignment horizontal="right" vertical="center"/>
      <protection/>
    </xf>
    <xf numFmtId="192" fontId="7" fillId="36" borderId="30" xfId="0" applyNumberFormat="1" applyFont="1" applyFill="1" applyBorder="1" applyAlignment="1" applyProtection="1">
      <alignment horizontal="right" vertical="center"/>
      <protection/>
    </xf>
    <xf numFmtId="190" fontId="7" fillId="36" borderId="31" xfId="0" applyNumberFormat="1" applyFont="1" applyFill="1" applyBorder="1" applyAlignment="1" applyProtection="1">
      <alignment horizontal="right" vertical="center"/>
      <protection/>
    </xf>
    <xf numFmtId="190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34" xfId="0" applyNumberFormat="1" applyFont="1" applyFill="1" applyBorder="1" applyAlignment="1" applyProtection="1">
      <alignment vertical="center"/>
      <protection/>
    </xf>
    <xf numFmtId="49" fontId="8" fillId="34" borderId="35" xfId="0" applyNumberFormat="1" applyFont="1" applyFill="1" applyBorder="1" applyAlignment="1" applyProtection="1">
      <alignment horizontal="left" vertical="center"/>
      <protection/>
    </xf>
    <xf numFmtId="49" fontId="8" fillId="34" borderId="35" xfId="0" applyNumberFormat="1" applyFont="1" applyFill="1" applyBorder="1" applyAlignment="1" applyProtection="1">
      <alignment horizontal="right" vertical="center"/>
      <protection/>
    </xf>
    <xf numFmtId="49" fontId="8" fillId="34" borderId="36" xfId="0" applyNumberFormat="1" applyFont="1" applyFill="1" applyBorder="1" applyAlignment="1" applyProtection="1">
      <alignment horizontal="lef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39" xfId="0" applyNumberFormat="1" applyFont="1" applyFill="1" applyBorder="1" applyAlignment="1" applyProtection="1">
      <alignment horizontal="right" vertical="center"/>
      <protection/>
    </xf>
    <xf numFmtId="192" fontId="8" fillId="36" borderId="40" xfId="0" applyNumberFormat="1" applyFont="1" applyFill="1" applyBorder="1" applyAlignment="1" applyProtection="1">
      <alignment horizontal="right" vertical="center"/>
      <protection/>
    </xf>
    <xf numFmtId="192" fontId="8" fillId="36" borderId="38" xfId="0" applyNumberFormat="1" applyFont="1" applyFill="1" applyBorder="1" applyAlignment="1" applyProtection="1">
      <alignment horizontal="right" vertical="center"/>
      <protection/>
    </xf>
    <xf numFmtId="192" fontId="8" fillId="36" borderId="41" xfId="0" applyNumberFormat="1" applyFont="1" applyFill="1" applyBorder="1" applyAlignment="1" applyProtection="1">
      <alignment horizontal="right" vertical="center"/>
      <protection/>
    </xf>
    <xf numFmtId="192" fontId="8" fillId="36" borderId="39" xfId="0" applyNumberFormat="1" applyFont="1" applyFill="1" applyBorder="1" applyAlignment="1" applyProtection="1">
      <alignment horizontal="right" vertical="center"/>
      <protection/>
    </xf>
    <xf numFmtId="190" fontId="8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42" xfId="0" applyNumberFormat="1" applyFont="1" applyFill="1" applyBorder="1" applyAlignment="1" applyProtection="1">
      <alignment horizontal="right" vertical="center"/>
      <protection/>
    </xf>
    <xf numFmtId="49" fontId="7" fillId="34" borderId="43" xfId="0" applyNumberFormat="1" applyFont="1" applyFill="1" applyBorder="1" applyAlignment="1" applyProtection="1">
      <alignment vertical="center"/>
      <protection/>
    </xf>
    <xf numFmtId="49" fontId="7" fillId="34" borderId="44" xfId="0" applyNumberFormat="1" applyFont="1" applyFill="1" applyBorder="1" applyAlignment="1" applyProtection="1">
      <alignment horizontal="left" vertical="center"/>
      <protection/>
    </xf>
    <xf numFmtId="49" fontId="7" fillId="34" borderId="44" xfId="0" applyNumberFormat="1" applyFont="1" applyFill="1" applyBorder="1" applyAlignment="1" applyProtection="1">
      <alignment horizontal="right" vertical="center"/>
      <protection/>
    </xf>
    <xf numFmtId="49" fontId="7" fillId="34" borderId="45" xfId="0" applyNumberFormat="1" applyFont="1" applyFill="1" applyBorder="1" applyAlignment="1" applyProtection="1">
      <alignment horizontal="left" vertical="center"/>
      <protection/>
    </xf>
    <xf numFmtId="191" fontId="7" fillId="36" borderId="46" xfId="0" applyNumberFormat="1" applyFont="1" applyFill="1" applyBorder="1" applyAlignment="1" applyProtection="1">
      <alignment horizontal="right" vertical="center"/>
      <protection/>
    </xf>
    <xf numFmtId="191" fontId="7" fillId="36" borderId="47" xfId="0" applyNumberFormat="1" applyFont="1" applyFill="1" applyBorder="1" applyAlignment="1" applyProtection="1">
      <alignment horizontal="right" vertical="center"/>
      <protection/>
    </xf>
    <xf numFmtId="191" fontId="7" fillId="36" borderId="48" xfId="0" applyNumberFormat="1" applyFont="1" applyFill="1" applyBorder="1" applyAlignment="1" applyProtection="1">
      <alignment horizontal="right" vertical="center"/>
      <protection/>
    </xf>
    <xf numFmtId="192" fontId="7" fillId="36" borderId="49" xfId="0" applyNumberFormat="1" applyFont="1" applyFill="1" applyBorder="1" applyAlignment="1" applyProtection="1">
      <alignment horizontal="right" vertical="center"/>
      <protection/>
    </xf>
    <xf numFmtId="192" fontId="7" fillId="36" borderId="47" xfId="0" applyNumberFormat="1" applyFont="1" applyFill="1" applyBorder="1" applyAlignment="1" applyProtection="1">
      <alignment horizontal="right" vertical="center"/>
      <protection/>
    </xf>
    <xf numFmtId="192" fontId="7" fillId="36" borderId="50" xfId="0" applyNumberFormat="1" applyFont="1" applyFill="1" applyBorder="1" applyAlignment="1" applyProtection="1">
      <alignment horizontal="right" vertical="center"/>
      <protection/>
    </xf>
    <xf numFmtId="192" fontId="7" fillId="36" borderId="48" xfId="0" applyNumberFormat="1" applyFont="1" applyFill="1" applyBorder="1" applyAlignment="1" applyProtection="1">
      <alignment horizontal="right" vertical="center"/>
      <protection/>
    </xf>
    <xf numFmtId="190" fontId="7" fillId="36" borderId="49" xfId="0" applyNumberFormat="1" applyFont="1" applyFill="1" applyBorder="1" applyAlignment="1" applyProtection="1">
      <alignment horizontal="right" vertical="center"/>
      <protection/>
    </xf>
    <xf numFmtId="190" fontId="7" fillId="36" borderId="51" xfId="0" applyNumberFormat="1" applyFont="1" applyFill="1" applyBorder="1" applyAlignment="1" applyProtection="1">
      <alignment horizontal="right"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191" fontId="8" fillId="36" borderId="55" xfId="0" applyNumberFormat="1" applyFont="1" applyFill="1" applyBorder="1" applyAlignment="1" applyProtection="1">
      <alignment horizontal="right" vertical="center"/>
      <protection/>
    </xf>
    <xf numFmtId="191" fontId="8" fillId="36" borderId="56" xfId="0" applyNumberFormat="1" applyFont="1" applyFill="1" applyBorder="1" applyAlignment="1" applyProtection="1">
      <alignment horizontal="right" vertical="center"/>
      <protection/>
    </xf>
    <xf numFmtId="191" fontId="8" fillId="36" borderId="57" xfId="0" applyNumberFormat="1" applyFont="1" applyFill="1" applyBorder="1" applyAlignment="1" applyProtection="1">
      <alignment horizontal="right" vertical="center"/>
      <protection/>
    </xf>
    <xf numFmtId="192" fontId="8" fillId="36" borderId="58" xfId="0" applyNumberFormat="1" applyFont="1" applyFill="1" applyBorder="1" applyAlignment="1" applyProtection="1">
      <alignment horizontal="right" vertical="center"/>
      <protection/>
    </xf>
    <xf numFmtId="192" fontId="8" fillId="36" borderId="56" xfId="0" applyNumberFormat="1" applyFont="1" applyFill="1" applyBorder="1" applyAlignment="1" applyProtection="1">
      <alignment horizontal="right" vertical="center"/>
      <protection/>
    </xf>
    <xf numFmtId="192" fontId="8" fillId="36" borderId="59" xfId="0" applyNumberFormat="1" applyFont="1" applyFill="1" applyBorder="1" applyAlignment="1" applyProtection="1">
      <alignment horizontal="right" vertical="center"/>
      <protection/>
    </xf>
    <xf numFmtId="192" fontId="8" fillId="36" borderId="57" xfId="0" applyNumberFormat="1" applyFont="1" applyFill="1" applyBorder="1" applyAlignment="1" applyProtection="1">
      <alignment horizontal="right" vertical="center"/>
      <protection/>
    </xf>
    <xf numFmtId="190" fontId="8" fillId="36" borderId="58" xfId="0" applyNumberFormat="1" applyFont="1" applyFill="1" applyBorder="1" applyAlignment="1" applyProtection="1">
      <alignment horizontal="right" vertical="center"/>
      <protection/>
    </xf>
    <xf numFmtId="190" fontId="8" fillId="36" borderId="60" xfId="0" applyNumberFormat="1" applyFont="1" applyFill="1" applyBorder="1" applyAlignment="1" applyProtection="1">
      <alignment horizontal="right" vertical="center"/>
      <protection/>
    </xf>
    <xf numFmtId="0" fontId="15" fillId="0" borderId="61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9" fillId="35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5" borderId="62" xfId="0" applyFont="1" applyFill="1" applyBorder="1" applyAlignment="1" applyProtection="1">
      <alignment vertical="center"/>
      <protection/>
    </xf>
    <xf numFmtId="0" fontId="14" fillId="0" borderId="61" xfId="0" applyFont="1" applyFill="1" applyBorder="1" applyAlignment="1" applyProtection="1">
      <alignment/>
      <protection/>
    </xf>
    <xf numFmtId="0" fontId="15" fillId="0" borderId="61" xfId="0" applyFont="1" applyFill="1" applyBorder="1" applyAlignment="1" applyProtection="1">
      <alignment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192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64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2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66" xfId="0" applyNumberFormat="1" applyFont="1" applyFill="1" applyBorder="1" applyAlignment="1" applyProtection="1">
      <alignment horizontal="right" vertical="center"/>
      <protection/>
    </xf>
    <xf numFmtId="191" fontId="7" fillId="36" borderId="31" xfId="0" applyNumberFormat="1" applyFont="1" applyFill="1" applyBorder="1" applyAlignment="1" applyProtection="1">
      <alignment horizontal="right" vertical="center"/>
      <protection/>
    </xf>
    <xf numFmtId="192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68" xfId="0" applyNumberFormat="1" applyFont="1" applyFill="1" applyBorder="1" applyAlignment="1" applyProtection="1">
      <alignment horizontal="righ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92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70" xfId="0" applyNumberFormat="1" applyFont="1" applyFill="1" applyBorder="1" applyAlignment="1" applyProtection="1">
      <alignment horizontal="right" vertical="center"/>
      <protection/>
    </xf>
    <xf numFmtId="191" fontId="7" fillId="36" borderId="49" xfId="0" applyNumberFormat="1" applyFont="1" applyFill="1" applyBorder="1" applyAlignment="1" applyProtection="1">
      <alignment horizontal="right" vertical="center"/>
      <protection/>
    </xf>
    <xf numFmtId="192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72" xfId="0" applyNumberFormat="1" applyFont="1" applyFill="1" applyBorder="1" applyAlignment="1" applyProtection="1">
      <alignment horizontal="right" vertical="center"/>
      <protection/>
    </xf>
    <xf numFmtId="191" fontId="8" fillId="36" borderId="58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2" fontId="7" fillId="36" borderId="33" xfId="0" applyNumberFormat="1" applyFont="1" applyFill="1" applyBorder="1" applyAlignment="1" applyProtection="1">
      <alignment horizontal="right" vertical="center"/>
      <protection/>
    </xf>
    <xf numFmtId="49" fontId="8" fillId="34" borderId="75" xfId="0" applyNumberFormat="1" applyFont="1" applyFill="1" applyBorder="1" applyAlignment="1" applyProtection="1">
      <alignment vertical="center"/>
      <protection/>
    </xf>
    <xf numFmtId="49" fontId="8" fillId="34" borderId="14" xfId="0" applyNumberFormat="1" applyFont="1" applyFill="1" applyBorder="1" applyAlignment="1" applyProtection="1">
      <alignment horizontal="left" vertical="center"/>
      <protection/>
    </xf>
    <xf numFmtId="49" fontId="8" fillId="34" borderId="14" xfId="0" applyNumberFormat="1" applyFont="1" applyFill="1" applyBorder="1" applyAlignment="1" applyProtection="1">
      <alignment horizontal="right" vertical="center"/>
      <protection/>
    </xf>
    <xf numFmtId="49" fontId="8" fillId="34" borderId="76" xfId="0" applyNumberFormat="1" applyFont="1" applyFill="1" applyBorder="1" applyAlignment="1" applyProtection="1">
      <alignment horizontal="left" vertical="center"/>
      <protection/>
    </xf>
    <xf numFmtId="191" fontId="8" fillId="36" borderId="77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89" fontId="8" fillId="36" borderId="79" xfId="0" applyNumberFormat="1" applyFont="1" applyFill="1" applyBorder="1" applyAlignment="1" applyProtection="1">
      <alignment horizontal="right" vertical="center"/>
      <protection/>
    </xf>
    <xf numFmtId="189" fontId="8" fillId="36" borderId="78" xfId="0" applyNumberFormat="1" applyFont="1" applyFill="1" applyBorder="1" applyAlignment="1" applyProtection="1">
      <alignment horizontal="right" vertical="center"/>
      <protection/>
    </xf>
    <xf numFmtId="192" fontId="8" fillId="36" borderId="80" xfId="0" applyNumberFormat="1" applyFont="1" applyFill="1" applyBorder="1" applyAlignment="1" applyProtection="1">
      <alignment horizontal="right" vertical="center"/>
      <protection/>
    </xf>
    <xf numFmtId="192" fontId="8" fillId="36" borderId="81" xfId="0" applyNumberFormat="1" applyFont="1" applyFill="1" applyBorder="1" applyAlignment="1" applyProtection="1">
      <alignment horizontal="right" vertical="center"/>
      <protection/>
    </xf>
    <xf numFmtId="49" fontId="8" fillId="34" borderId="62" xfId="0" applyNumberFormat="1" applyFont="1" applyFill="1" applyBorder="1" applyAlignment="1" applyProtection="1">
      <alignment vertical="center"/>
      <protection/>
    </xf>
    <xf numFmtId="49" fontId="8" fillId="34" borderId="82" xfId="0" applyNumberFormat="1" applyFont="1" applyFill="1" applyBorder="1" applyAlignment="1" applyProtection="1">
      <alignment horizontal="left" vertical="center"/>
      <protection/>
    </xf>
    <xf numFmtId="49" fontId="8" fillId="34" borderId="82" xfId="0" applyNumberFormat="1" applyFont="1" applyFill="1" applyBorder="1" applyAlignment="1" applyProtection="1">
      <alignment horizontal="right" vertical="center"/>
      <protection/>
    </xf>
    <xf numFmtId="49" fontId="8" fillId="34" borderId="83" xfId="0" applyNumberFormat="1" applyFont="1" applyFill="1" applyBorder="1" applyAlignment="1" applyProtection="1">
      <alignment horizontal="left" vertical="center"/>
      <protection/>
    </xf>
    <xf numFmtId="191" fontId="8" fillId="36" borderId="84" xfId="0" applyNumberFormat="1" applyFont="1" applyFill="1" applyBorder="1" applyAlignment="1" applyProtection="1">
      <alignment horizontal="right" vertical="center"/>
      <protection/>
    </xf>
    <xf numFmtId="191" fontId="8" fillId="36" borderId="85" xfId="0" applyNumberFormat="1" applyFont="1" applyFill="1" applyBorder="1" applyAlignment="1" applyProtection="1">
      <alignment horizontal="right" vertical="center"/>
      <protection/>
    </xf>
    <xf numFmtId="189" fontId="8" fillId="36" borderId="86" xfId="0" applyNumberFormat="1" applyFont="1" applyFill="1" applyBorder="1" applyAlignment="1" applyProtection="1">
      <alignment horizontal="right" vertical="center"/>
      <protection/>
    </xf>
    <xf numFmtId="189" fontId="8" fillId="36" borderId="85" xfId="0" applyNumberFormat="1" applyFont="1" applyFill="1" applyBorder="1" applyAlignment="1" applyProtection="1">
      <alignment horizontal="right" vertical="center"/>
      <protection/>
    </xf>
    <xf numFmtId="192" fontId="8" fillId="36" borderId="87" xfId="0" applyNumberFormat="1" applyFont="1" applyFill="1" applyBorder="1" applyAlignment="1" applyProtection="1">
      <alignment horizontal="right" vertical="center"/>
      <protection/>
    </xf>
    <xf numFmtId="192" fontId="8" fillId="36" borderId="88" xfId="0" applyNumberFormat="1" applyFont="1" applyFill="1" applyBorder="1" applyAlignment="1" applyProtection="1">
      <alignment horizontal="right" vertical="center"/>
      <protection/>
    </xf>
    <xf numFmtId="49" fontId="8" fillId="34" borderId="89" xfId="0" applyNumberFormat="1" applyFont="1" applyFill="1" applyBorder="1" applyAlignment="1" applyProtection="1">
      <alignment horizontal="left" vertical="center"/>
      <protection/>
    </xf>
    <xf numFmtId="49" fontId="8" fillId="34" borderId="89" xfId="0" applyNumberFormat="1" applyFont="1" applyFill="1" applyBorder="1" applyAlignment="1" applyProtection="1">
      <alignment horizontal="right" vertical="center"/>
      <protection/>
    </xf>
    <xf numFmtId="49" fontId="8" fillId="34" borderId="90" xfId="0" applyNumberFormat="1" applyFont="1" applyFill="1" applyBorder="1" applyAlignment="1" applyProtection="1">
      <alignment horizontal="left" vertical="center"/>
      <protection/>
    </xf>
    <xf numFmtId="191" fontId="8" fillId="36" borderId="91" xfId="0" applyNumberFormat="1" applyFont="1" applyFill="1" applyBorder="1" applyAlignment="1" applyProtection="1">
      <alignment horizontal="right" vertical="center"/>
      <protection/>
    </xf>
    <xf numFmtId="191" fontId="8" fillId="36" borderId="92" xfId="0" applyNumberFormat="1" applyFont="1" applyFill="1" applyBorder="1" applyAlignment="1" applyProtection="1">
      <alignment horizontal="right" vertical="center"/>
      <protection/>
    </xf>
    <xf numFmtId="189" fontId="8" fillId="36" borderId="93" xfId="0" applyNumberFormat="1" applyFont="1" applyFill="1" applyBorder="1" applyAlignment="1" applyProtection="1">
      <alignment horizontal="right" vertical="center"/>
      <protection/>
    </xf>
    <xf numFmtId="189" fontId="8" fillId="36" borderId="92" xfId="0" applyNumberFormat="1" applyFont="1" applyFill="1" applyBorder="1" applyAlignment="1" applyProtection="1">
      <alignment horizontal="right" vertical="center"/>
      <protection/>
    </xf>
    <xf numFmtId="192" fontId="8" fillId="36" borderId="94" xfId="0" applyNumberFormat="1" applyFont="1" applyFill="1" applyBorder="1" applyAlignment="1" applyProtection="1">
      <alignment horizontal="right" vertical="center"/>
      <protection/>
    </xf>
    <xf numFmtId="192" fontId="8" fillId="36" borderId="95" xfId="0" applyNumberFormat="1" applyFont="1" applyFill="1" applyBorder="1" applyAlignment="1" applyProtection="1">
      <alignment horizontal="right" vertical="center"/>
      <protection/>
    </xf>
    <xf numFmtId="49" fontId="8" fillId="34" borderId="96" xfId="0" applyNumberFormat="1" applyFont="1" applyFill="1" applyBorder="1" applyAlignment="1" applyProtection="1">
      <alignment vertical="center"/>
      <protection/>
    </xf>
    <xf numFmtId="49" fontId="8" fillId="34" borderId="97" xfId="0" applyNumberFormat="1" applyFont="1" applyFill="1" applyBorder="1" applyAlignment="1" applyProtection="1">
      <alignment horizontal="left" vertical="center"/>
      <protection/>
    </xf>
    <xf numFmtId="49" fontId="8" fillId="34" borderId="97" xfId="0" applyNumberFormat="1" applyFont="1" applyFill="1" applyBorder="1" applyAlignment="1" applyProtection="1">
      <alignment horizontal="right" vertical="center"/>
      <protection/>
    </xf>
    <xf numFmtId="49" fontId="8" fillId="34" borderId="98" xfId="0" applyNumberFormat="1" applyFont="1" applyFill="1" applyBorder="1" applyAlignment="1" applyProtection="1">
      <alignment horizontal="left" vertical="center"/>
      <protection/>
    </xf>
    <xf numFmtId="191" fontId="8" fillId="36" borderId="99" xfId="0" applyNumberFormat="1" applyFont="1" applyFill="1" applyBorder="1" applyAlignment="1" applyProtection="1">
      <alignment horizontal="right" vertical="center"/>
      <protection/>
    </xf>
    <xf numFmtId="191" fontId="8" fillId="36" borderId="100" xfId="0" applyNumberFormat="1" applyFont="1" applyFill="1" applyBorder="1" applyAlignment="1" applyProtection="1">
      <alignment horizontal="right" vertical="center"/>
      <protection/>
    </xf>
    <xf numFmtId="189" fontId="8" fillId="36" borderId="101" xfId="0" applyNumberFormat="1" applyFont="1" applyFill="1" applyBorder="1" applyAlignment="1" applyProtection="1">
      <alignment horizontal="right" vertical="center"/>
      <protection/>
    </xf>
    <xf numFmtId="189" fontId="8" fillId="36" borderId="100" xfId="0" applyNumberFormat="1" applyFont="1" applyFill="1" applyBorder="1" applyAlignment="1" applyProtection="1">
      <alignment horizontal="right" vertical="center"/>
      <protection/>
    </xf>
    <xf numFmtId="192" fontId="8" fillId="36" borderId="102" xfId="0" applyNumberFormat="1" applyFont="1" applyFill="1" applyBorder="1" applyAlignment="1" applyProtection="1">
      <alignment horizontal="right" vertical="center"/>
      <protection/>
    </xf>
    <xf numFmtId="192" fontId="8" fillId="36" borderId="103" xfId="0" applyNumberFormat="1" applyFont="1" applyFill="1" applyBorder="1" applyAlignment="1" applyProtection="1">
      <alignment horizontal="right" vertical="center"/>
      <protection/>
    </xf>
    <xf numFmtId="49" fontId="8" fillId="34" borderId="104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3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5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52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6" xfId="0" applyNumberFormat="1" applyFont="1" applyFill="1" applyBorder="1" applyAlignment="1" applyProtection="1">
      <alignment horizontal="centerContinuous" vertical="center" wrapText="1"/>
      <protection/>
    </xf>
    <xf numFmtId="49" fontId="8" fillId="34" borderId="107" xfId="0" applyNumberFormat="1" applyFont="1" applyFill="1" applyBorder="1" applyAlignment="1" applyProtection="1">
      <alignment horizontal="center" vertical="center" wrapText="1"/>
      <protection/>
    </xf>
    <xf numFmtId="49" fontId="8" fillId="34" borderId="108" xfId="0" applyNumberFormat="1" applyFont="1" applyFill="1" applyBorder="1" applyAlignment="1" applyProtection="1">
      <alignment horizontal="center" vertical="center" wrapText="1"/>
      <protection/>
    </xf>
    <xf numFmtId="191" fontId="7" fillId="36" borderId="33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2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110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111" xfId="0" applyNumberFormat="1" applyFont="1" applyFill="1" applyBorder="1" applyAlignment="1" applyProtection="1">
      <alignment horizontal="right" vertical="center"/>
      <protection/>
    </xf>
    <xf numFmtId="191" fontId="8" fillId="36" borderId="86" xfId="0" applyNumberFormat="1" applyFont="1" applyFill="1" applyBorder="1" applyAlignment="1" applyProtection="1">
      <alignment horizontal="right" vertical="center"/>
      <protection/>
    </xf>
    <xf numFmtId="191" fontId="8" fillId="36" borderId="88" xfId="0" applyNumberFormat="1" applyFont="1" applyFill="1" applyBorder="1" applyAlignment="1" applyProtection="1">
      <alignment horizontal="right" vertical="center"/>
      <protection/>
    </xf>
    <xf numFmtId="192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112" xfId="0" applyNumberFormat="1" applyFont="1" applyFill="1" applyBorder="1" applyAlignment="1" applyProtection="1">
      <alignment horizontal="right" vertical="center"/>
      <protection/>
    </xf>
    <xf numFmtId="190" fontId="8" fillId="36" borderId="86" xfId="0" applyNumberFormat="1" applyFont="1" applyFill="1" applyBorder="1" applyAlignment="1" applyProtection="1">
      <alignment horizontal="right" vertical="center"/>
      <protection/>
    </xf>
    <xf numFmtId="190" fontId="8" fillId="36" borderId="85" xfId="0" applyNumberFormat="1" applyFont="1" applyFill="1" applyBorder="1" applyAlignment="1" applyProtection="1">
      <alignment horizontal="right" vertical="center"/>
      <protection/>
    </xf>
    <xf numFmtId="190" fontId="8" fillId="36" borderId="88" xfId="0" applyNumberFormat="1" applyFont="1" applyFill="1" applyBorder="1" applyAlignment="1" applyProtection="1">
      <alignment horizontal="right" vertical="center"/>
      <protection/>
    </xf>
    <xf numFmtId="191" fontId="8" fillId="36" borderId="113" xfId="0" applyNumberFormat="1" applyFont="1" applyFill="1" applyBorder="1" applyAlignment="1" applyProtection="1">
      <alignment horizontal="right" vertical="center"/>
      <protection/>
    </xf>
    <xf numFmtId="191" fontId="8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95" xfId="0" applyNumberFormat="1" applyFont="1" applyFill="1" applyBorder="1" applyAlignment="1" applyProtection="1">
      <alignment horizontal="right" vertical="center"/>
      <protection/>
    </xf>
    <xf numFmtId="192" fontId="8" fillId="36" borderId="114" xfId="0" applyNumberFormat="1" applyFont="1" applyFill="1" applyBorder="1" applyAlignment="1" applyProtection="1">
      <alignment horizontal="right" vertical="center"/>
      <protection/>
    </xf>
    <xf numFmtId="190" fontId="8" fillId="36" borderId="114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0" fontId="8" fillId="36" borderId="92" xfId="0" applyNumberFormat="1" applyFont="1" applyFill="1" applyBorder="1" applyAlignment="1" applyProtection="1">
      <alignment horizontal="right" vertical="center"/>
      <protection/>
    </xf>
    <xf numFmtId="190" fontId="8" fillId="36" borderId="95" xfId="0" applyNumberFormat="1" applyFont="1" applyFill="1" applyBorder="1" applyAlignment="1" applyProtection="1">
      <alignment horizontal="right" vertical="center"/>
      <protection/>
    </xf>
    <xf numFmtId="191" fontId="8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2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0" fontId="8" fillId="36" borderId="101" xfId="0" applyNumberFormat="1" applyFont="1" applyFill="1" applyBorder="1" applyAlignment="1" applyProtection="1">
      <alignment horizontal="right" vertical="center"/>
      <protection/>
    </xf>
    <xf numFmtId="190" fontId="8" fillId="36" borderId="100" xfId="0" applyNumberFormat="1" applyFont="1" applyFill="1" applyBorder="1" applyAlignment="1" applyProtection="1">
      <alignment horizontal="right" vertical="center"/>
      <protection/>
    </xf>
    <xf numFmtId="190" fontId="8" fillId="36" borderId="103" xfId="0" applyNumberFormat="1" applyFont="1" applyFill="1" applyBorder="1" applyAlignment="1" applyProtection="1">
      <alignment horizontal="right" vertical="center"/>
      <protection/>
    </xf>
    <xf numFmtId="190" fontId="7" fillId="36" borderId="65" xfId="0" applyNumberFormat="1" applyFont="1" applyFill="1" applyBorder="1" applyAlignment="1" applyProtection="1">
      <alignment horizontal="right" vertical="center"/>
      <protection/>
    </xf>
    <xf numFmtId="190" fontId="7" fillId="36" borderId="117" xfId="0" applyNumberFormat="1" applyFont="1" applyFill="1" applyBorder="1" applyAlignment="1" applyProtection="1">
      <alignment horizontal="right" vertical="center"/>
      <protection/>
    </xf>
    <xf numFmtId="190" fontId="7" fillId="36" borderId="32" xfId="0" applyNumberFormat="1" applyFont="1" applyFill="1" applyBorder="1" applyAlignment="1" applyProtection="1">
      <alignment horizontal="right" vertical="center"/>
      <protection/>
    </xf>
    <xf numFmtId="190" fontId="7" fillId="36" borderId="118" xfId="0" applyNumberFormat="1" applyFont="1" applyFill="1" applyBorder="1" applyAlignment="1" applyProtection="1">
      <alignment horizontal="right" vertical="center"/>
      <protection/>
    </xf>
    <xf numFmtId="191" fontId="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119" xfId="0" applyNumberFormat="1" applyFont="1" applyFill="1" applyBorder="1" applyAlignment="1" applyProtection="1">
      <alignment horizontal="right" vertical="center"/>
      <protection/>
    </xf>
    <xf numFmtId="190" fontId="8" fillId="36" borderId="120" xfId="0" applyNumberFormat="1" applyFont="1" applyFill="1" applyBorder="1" applyAlignment="1" applyProtection="1">
      <alignment horizontal="right" vertical="center"/>
      <protection/>
    </xf>
    <xf numFmtId="190" fontId="8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80" xfId="0" applyNumberFormat="1" applyFont="1" applyFill="1" applyBorder="1" applyAlignment="1" applyProtection="1">
      <alignment horizontal="right" vertical="center"/>
      <protection/>
    </xf>
    <xf numFmtId="190" fontId="8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122" xfId="0" applyNumberFormat="1" applyFont="1" applyFill="1" applyBorder="1" applyAlignment="1" applyProtection="1">
      <alignment horizontal="right" vertical="center"/>
      <protection/>
    </xf>
    <xf numFmtId="190" fontId="8" fillId="36" borderId="123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1" fontId="8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9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8" fillId="36" borderId="127" xfId="0" applyNumberFormat="1" applyFont="1" applyFill="1" applyBorder="1" applyAlignment="1" applyProtection="1">
      <alignment horizontal="right" vertical="center"/>
      <protection/>
    </xf>
    <xf numFmtId="191" fontId="8" fillId="36" borderId="94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0" fontId="8" fillId="36" borderId="128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7" fillId="36" borderId="131" xfId="0" applyNumberFormat="1" applyFont="1" applyFill="1" applyBorder="1" applyAlignment="1" applyProtection="1">
      <alignment horizontal="right" vertical="center"/>
      <protection/>
    </xf>
    <xf numFmtId="191" fontId="7" fillId="36" borderId="132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132" xfId="0" applyNumberFormat="1" applyFont="1" applyFill="1" applyBorder="1" applyAlignment="1" applyProtection="1">
      <alignment horizontal="right" vertical="center"/>
      <protection/>
    </xf>
    <xf numFmtId="192" fontId="7" fillId="36" borderId="24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1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56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192" fontId="8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135" xfId="0" applyNumberFormat="1" applyFont="1" applyFill="1" applyBorder="1" applyAlignment="1" applyProtection="1">
      <alignment horizontal="right" vertical="center"/>
      <protection/>
    </xf>
    <xf numFmtId="191" fontId="7" fillId="36" borderId="136" xfId="0" applyNumberFormat="1" applyFont="1" applyFill="1" applyBorder="1" applyAlignment="1" applyProtection="1">
      <alignment horizontal="right" vertical="center"/>
      <protection/>
    </xf>
    <xf numFmtId="189" fontId="7" fillId="36" borderId="47" xfId="0" applyNumberFormat="1" applyFont="1" applyFill="1" applyBorder="1" applyAlignment="1" applyProtection="1">
      <alignment horizontal="right" vertical="center"/>
      <protection/>
    </xf>
    <xf numFmtId="189" fontId="7" fillId="36" borderId="136" xfId="0" applyNumberFormat="1" applyFont="1" applyFill="1" applyBorder="1" applyAlignment="1" applyProtection="1">
      <alignment horizontal="right" vertical="center"/>
      <protection/>
    </xf>
    <xf numFmtId="192" fontId="7" fillId="36" borderId="51" xfId="0" applyNumberFormat="1" applyFont="1" applyFill="1" applyBorder="1" applyAlignment="1" applyProtection="1">
      <alignment horizontal="right" vertical="center"/>
      <protection/>
    </xf>
    <xf numFmtId="191" fontId="8" fillId="36" borderId="137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42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191" fontId="7" fillId="36" borderId="24" xfId="0" applyNumberFormat="1" applyFont="1" applyFill="1" applyBorder="1" applyAlignment="1" applyProtection="1">
      <alignment horizontal="right" vertical="center"/>
      <protection/>
    </xf>
    <xf numFmtId="190" fontId="7" fillId="36" borderId="139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0" fontId="7" fillId="36" borderId="140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91" fontId="7" fillId="36" borderId="51" xfId="0" applyNumberFormat="1" applyFont="1" applyFill="1" applyBorder="1" applyAlignment="1" applyProtection="1">
      <alignment horizontal="right" vertical="center"/>
      <protection/>
    </xf>
    <xf numFmtId="190" fontId="7" fillId="36" borderId="142" xfId="0" applyNumberFormat="1" applyFont="1" applyFill="1" applyBorder="1" applyAlignment="1" applyProtection="1">
      <alignment horizontal="right" vertical="center"/>
      <protection/>
    </xf>
    <xf numFmtId="190" fontId="7" fillId="36" borderId="136" xfId="0" applyNumberFormat="1" applyFont="1" applyFill="1" applyBorder="1" applyAlignment="1" applyProtection="1">
      <alignment horizontal="right" vertical="center"/>
      <protection/>
    </xf>
    <xf numFmtId="191" fontId="8" fillId="36" borderId="42" xfId="0" applyNumberFormat="1" applyFont="1" applyFill="1" applyBorder="1" applyAlignment="1" applyProtection="1">
      <alignment horizontal="right" vertical="center"/>
      <protection/>
    </xf>
    <xf numFmtId="190" fontId="8" fillId="36" borderId="143" xfId="0" applyNumberFormat="1" applyFont="1" applyFill="1" applyBorder="1" applyAlignment="1" applyProtection="1">
      <alignment horizontal="righ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0" fontId="7" fillId="36" borderId="63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144" xfId="0" applyNumberFormat="1" applyFont="1" applyFill="1" applyBorder="1" applyAlignment="1" applyProtection="1">
      <alignment horizontal="right" vertical="center"/>
      <protection/>
    </xf>
    <xf numFmtId="190" fontId="7" fillId="36" borderId="23" xfId="0" applyNumberFormat="1" applyFont="1" applyFill="1" applyBorder="1" applyAlignment="1" applyProtection="1">
      <alignment horizontal="right" vertical="center"/>
      <protection/>
    </xf>
    <xf numFmtId="190" fontId="7" fillId="36" borderId="145" xfId="0" applyNumberFormat="1" applyFont="1" applyFill="1" applyBorder="1" applyAlignment="1" applyProtection="1">
      <alignment horizontal="right" vertical="center"/>
      <protection/>
    </xf>
    <xf numFmtId="191" fontId="7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71" xfId="0" applyNumberFormat="1" applyFont="1" applyFill="1" applyBorder="1" applyAlignment="1" applyProtection="1">
      <alignment horizontal="right" vertical="center"/>
      <protection/>
    </xf>
    <xf numFmtId="190" fontId="8" fillId="36" borderId="56" xfId="0" applyNumberFormat="1" applyFont="1" applyFill="1" applyBorder="1" applyAlignment="1" applyProtection="1">
      <alignment horizontal="right" vertical="center"/>
      <protection/>
    </xf>
    <xf numFmtId="190" fontId="8" fillId="36" borderId="146" xfId="0" applyNumberFormat="1" applyFont="1" applyFill="1" applyBorder="1" applyAlignment="1" applyProtection="1">
      <alignment horizontal="right" vertical="center"/>
      <protection/>
    </xf>
    <xf numFmtId="190" fontId="8" fillId="36" borderId="59" xfId="0" applyNumberFormat="1" applyFont="1" applyFill="1" applyBorder="1" applyAlignment="1" applyProtection="1">
      <alignment horizontal="right" vertical="center"/>
      <protection/>
    </xf>
    <xf numFmtId="190" fontId="8" fillId="36" borderId="147" xfId="0" applyNumberFormat="1" applyFont="1" applyFill="1" applyBorder="1" applyAlignment="1" applyProtection="1">
      <alignment horizontal="right" vertical="center"/>
      <protection/>
    </xf>
    <xf numFmtId="191" fontId="8" fillId="36" borderId="71" xfId="0" applyNumberFormat="1" applyFont="1" applyFill="1" applyBorder="1" applyAlignment="1" applyProtection="1">
      <alignment horizontal="right" vertical="center"/>
      <protection/>
    </xf>
    <xf numFmtId="190" fontId="7" fillId="36" borderId="69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7" fillId="36" borderId="148" xfId="0" applyNumberFormat="1" applyFont="1" applyFill="1" applyBorder="1" applyAlignment="1" applyProtection="1">
      <alignment horizontal="right" vertical="center"/>
      <protection/>
    </xf>
    <xf numFmtId="190" fontId="7" fillId="36" borderId="50" xfId="0" applyNumberFormat="1" applyFont="1" applyFill="1" applyBorder="1" applyAlignment="1" applyProtection="1">
      <alignment horizontal="right" vertical="center"/>
      <protection/>
    </xf>
    <xf numFmtId="190" fontId="7" fillId="36" borderId="149" xfId="0" applyNumberFormat="1" applyFont="1" applyFill="1" applyBorder="1" applyAlignment="1" applyProtection="1">
      <alignment horizontal="right" vertical="center"/>
      <protection/>
    </xf>
    <xf numFmtId="191" fontId="7" fillId="36" borderId="69" xfId="0" applyNumberFormat="1" applyFont="1" applyFill="1" applyBorder="1" applyAlignment="1" applyProtection="1">
      <alignment horizontal="right" vertical="center"/>
      <protection/>
    </xf>
    <xf numFmtId="190" fontId="8" fillId="36" borderId="6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90" fontId="8" fillId="36" borderId="150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151" xfId="0" applyNumberFormat="1" applyFont="1" applyFill="1" applyBorder="1" applyAlignment="1" applyProtection="1">
      <alignment horizontal="right" vertical="center"/>
      <protection/>
    </xf>
    <xf numFmtId="191" fontId="8" fillId="36" borderId="67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/>
      <protection/>
    </xf>
    <xf numFmtId="49" fontId="8" fillId="34" borderId="152" xfId="0" applyNumberFormat="1" applyFont="1" applyFill="1" applyBorder="1" applyAlignment="1" applyProtection="1">
      <alignment vertical="center"/>
      <protection/>
    </xf>
    <xf numFmtId="49" fontId="8" fillId="34" borderId="52" xfId="0" applyNumberFormat="1" applyFont="1" applyFill="1" applyBorder="1" applyAlignment="1" applyProtection="1">
      <alignment vertical="center"/>
      <protection/>
    </xf>
    <xf numFmtId="49" fontId="8" fillId="34" borderId="53" xfId="0" applyNumberFormat="1" applyFont="1" applyFill="1" applyBorder="1" applyAlignment="1" applyProtection="1">
      <alignment horizontal="left" vertical="center"/>
      <protection/>
    </xf>
    <xf numFmtId="49" fontId="8" fillId="34" borderId="53" xfId="0" applyNumberFormat="1" applyFont="1" applyFill="1" applyBorder="1" applyAlignment="1" applyProtection="1">
      <alignment horizontal="right" vertical="center"/>
      <protection/>
    </xf>
    <xf numFmtId="49" fontId="8" fillId="34" borderId="5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34" borderId="153" xfId="0" applyNumberFormat="1" applyFont="1" applyFill="1" applyBorder="1" applyAlignment="1" applyProtection="1">
      <alignment horizontal="center" vertical="center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154" xfId="0" applyFont="1" applyFill="1" applyBorder="1" applyAlignment="1" applyProtection="1">
      <alignment horizontal="center" vertical="center" wrapText="1"/>
      <protection/>
    </xf>
    <xf numFmtId="0" fontId="12" fillId="34" borderId="62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155" xfId="0" applyFont="1" applyFill="1" applyBorder="1" applyAlignment="1" applyProtection="1">
      <alignment horizontal="center" vertical="center" wrapText="1"/>
      <protection/>
    </xf>
    <xf numFmtId="0" fontId="12" fillId="34" borderId="156" xfId="0" applyFont="1" applyFill="1" applyBorder="1" applyAlignment="1" applyProtection="1">
      <alignment horizontal="center" vertical="center" wrapText="1"/>
      <protection/>
    </xf>
    <xf numFmtId="0" fontId="12" fillId="34" borderId="157" xfId="0" applyFont="1" applyFill="1" applyBorder="1" applyAlignment="1" applyProtection="1">
      <alignment horizontal="center" vertical="center" wrapText="1"/>
      <protection/>
    </xf>
    <xf numFmtId="0" fontId="12" fillId="34" borderId="158" xfId="0" applyFont="1" applyFill="1" applyBorder="1" applyAlignment="1" applyProtection="1">
      <alignment horizontal="center" vertical="center" wrapText="1"/>
      <protection/>
    </xf>
    <xf numFmtId="49" fontId="7" fillId="34" borderId="159" xfId="0" applyNumberFormat="1" applyFont="1" applyFill="1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160" xfId="0" applyFill="1" applyBorder="1" applyAlignment="1" applyProtection="1">
      <alignment horizontal="center" vertical="center" wrapText="1"/>
      <protection/>
    </xf>
    <xf numFmtId="0" fontId="0" fillId="34" borderId="161" xfId="0" applyFill="1" applyBorder="1" applyAlignment="1" applyProtection="1">
      <alignment horizontal="center" vertical="center" wrapText="1"/>
      <protection/>
    </xf>
    <xf numFmtId="0" fontId="0" fillId="34" borderId="162" xfId="0" applyFill="1" applyBorder="1" applyAlignment="1" applyProtection="1">
      <alignment horizontal="center" vertical="center" wrapText="1"/>
      <protection/>
    </xf>
    <xf numFmtId="0" fontId="0" fillId="34" borderId="163" xfId="0" applyFill="1" applyBorder="1" applyAlignment="1" applyProtection="1">
      <alignment horizontal="center" vertical="center" wrapText="1"/>
      <protection/>
    </xf>
    <xf numFmtId="0" fontId="0" fillId="34" borderId="164" xfId="0" applyFill="1" applyBorder="1" applyAlignment="1" applyProtection="1">
      <alignment horizontal="center" vertical="center" wrapText="1"/>
      <protection/>
    </xf>
    <xf numFmtId="49" fontId="8" fillId="34" borderId="165" xfId="0" applyNumberFormat="1" applyFont="1" applyFill="1" applyBorder="1" applyAlignment="1" applyProtection="1">
      <alignment horizontal="center" vertical="center" wrapText="1"/>
      <protection/>
    </xf>
    <xf numFmtId="0" fontId="0" fillId="34" borderId="166" xfId="0" applyFill="1" applyBorder="1" applyAlignment="1" applyProtection="1">
      <alignment horizontal="center" vertical="center" wrapText="1"/>
      <protection/>
    </xf>
    <xf numFmtId="0" fontId="0" fillId="34" borderId="167" xfId="0" applyFill="1" applyBorder="1" applyAlignment="1" applyProtection="1">
      <alignment horizontal="center" vertical="center" wrapText="1"/>
      <protection/>
    </xf>
    <xf numFmtId="49" fontId="8" fillId="34" borderId="168" xfId="0" applyNumberFormat="1" applyFont="1" applyFill="1" applyBorder="1" applyAlignment="1" applyProtection="1">
      <alignment horizontal="center" vertical="center" wrapText="1"/>
      <protection/>
    </xf>
    <xf numFmtId="0" fontId="0" fillId="34" borderId="169" xfId="0" applyFill="1" applyBorder="1" applyAlignment="1" applyProtection="1">
      <alignment horizontal="center" vertical="center" wrapText="1"/>
      <protection/>
    </xf>
    <xf numFmtId="0" fontId="0" fillId="34" borderId="170" xfId="0" applyFill="1" applyBorder="1" applyAlignment="1" applyProtection="1">
      <alignment horizontal="center" vertical="center" wrapText="1"/>
      <protection/>
    </xf>
    <xf numFmtId="49" fontId="8" fillId="34" borderId="171" xfId="0" applyNumberFormat="1" applyFont="1" applyFill="1" applyBorder="1" applyAlignment="1" applyProtection="1">
      <alignment horizontal="center" vertical="center" wrapText="1"/>
      <protection/>
    </xf>
    <xf numFmtId="0" fontId="0" fillId="34" borderId="172" xfId="0" applyFill="1" applyBorder="1" applyAlignment="1" applyProtection="1">
      <alignment horizontal="center" vertical="center" wrapText="1"/>
      <protection/>
    </xf>
    <xf numFmtId="0" fontId="0" fillId="34" borderId="173" xfId="0" applyFill="1" applyBorder="1" applyAlignment="1" applyProtection="1">
      <alignment horizontal="center" vertical="center" wrapText="1"/>
      <protection/>
    </xf>
    <xf numFmtId="49" fontId="8" fillId="34" borderId="93" xfId="0" applyNumberFormat="1" applyFont="1" applyFill="1" applyBorder="1" applyAlignment="1" applyProtection="1">
      <alignment horizontal="center" vertical="center" wrapText="1"/>
      <protection/>
    </xf>
    <xf numFmtId="0" fontId="0" fillId="34" borderId="174" xfId="0" applyFill="1" applyBorder="1" applyAlignment="1" applyProtection="1">
      <alignment horizontal="center" vertical="center" wrapText="1"/>
      <protection/>
    </xf>
    <xf numFmtId="49" fontId="8" fillId="34" borderId="175" xfId="0" applyNumberFormat="1" applyFont="1" applyFill="1" applyBorder="1" applyAlignment="1" applyProtection="1">
      <alignment horizontal="center" vertical="center" wrapText="1"/>
      <protection/>
    </xf>
    <xf numFmtId="0" fontId="0" fillId="34" borderId="176" xfId="0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34" borderId="126" xfId="0" applyNumberFormat="1" applyFont="1" applyFill="1" applyBorder="1" applyAlignment="1" applyProtection="1">
      <alignment horizontal="center" vertical="center" wrapText="1"/>
      <protection/>
    </xf>
    <xf numFmtId="0" fontId="0" fillId="34" borderId="177" xfId="0" applyFill="1" applyBorder="1" applyAlignment="1" applyProtection="1">
      <alignment horizontal="center" vertical="center" wrapText="1"/>
      <protection/>
    </xf>
    <xf numFmtId="49" fontId="7" fillId="34" borderId="178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Border="1" applyAlignment="1" applyProtection="1">
      <alignment horizontal="center" vertical="center" wrapText="1"/>
      <protection/>
    </xf>
    <xf numFmtId="0" fontId="0" fillId="0" borderId="180" xfId="0" applyBorder="1" applyAlignment="1" applyProtection="1">
      <alignment horizontal="center" vertical="center" wrapText="1"/>
      <protection/>
    </xf>
    <xf numFmtId="49" fontId="8" fillId="34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 applyProtection="1">
      <alignment horizontal="center" vertical="center" wrapText="1"/>
      <protection/>
    </xf>
    <xf numFmtId="0" fontId="0" fillId="0" borderId="70" xfId="0" applyFont="1" applyBorder="1" applyAlignment="1" applyProtection="1">
      <alignment horizontal="center" vertical="center" wrapText="1"/>
      <protection/>
    </xf>
    <xf numFmtId="49" fontId="8" fillId="3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Font="1" applyBorder="1" applyAlignment="1" applyProtection="1">
      <alignment horizontal="center" vertical="center" wrapText="1"/>
      <protection/>
    </xf>
    <xf numFmtId="49" fontId="8" fillId="34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 applyProtection="1">
      <alignment horizontal="center" vertical="center" wrapText="1"/>
      <protection/>
    </xf>
    <xf numFmtId="0" fontId="0" fillId="0" borderId="181" xfId="0" applyFont="1" applyBorder="1" applyAlignment="1" applyProtection="1">
      <alignment horizontal="center" vertical="center" wrapText="1"/>
      <protection/>
    </xf>
    <xf numFmtId="49" fontId="8" fillId="34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182" xfId="0" applyFont="1" applyBorder="1" applyAlignment="1" applyProtection="1">
      <alignment horizontal="center" vertical="center" wrapText="1"/>
      <protection/>
    </xf>
    <xf numFmtId="49" fontId="8" fillId="34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183" xfId="0" applyFont="1" applyBorder="1" applyAlignment="1" applyProtection="1">
      <alignment horizontal="center" vertical="center" wrapText="1"/>
      <protection/>
    </xf>
    <xf numFmtId="49" fontId="8" fillId="34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Border="1" applyAlignment="1" applyProtection="1">
      <alignment horizontal="center" vertical="center" wrapText="1"/>
      <protection/>
    </xf>
    <xf numFmtId="0" fontId="0" fillId="0" borderId="184" xfId="0" applyFont="1" applyBorder="1" applyAlignment="1" applyProtection="1">
      <alignment horizontal="center" vertical="center" wrapText="1"/>
      <protection/>
    </xf>
    <xf numFmtId="49" fontId="8" fillId="34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0" fillId="0" borderId="185" xfId="0" applyFont="1" applyBorder="1" applyAlignment="1" applyProtection="1">
      <alignment horizontal="center" vertical="center" wrapText="1"/>
      <protection/>
    </xf>
    <xf numFmtId="49" fontId="7" fillId="34" borderId="186" xfId="0" applyNumberFormat="1" applyFont="1" applyFill="1" applyBorder="1" applyAlignment="1" applyProtection="1">
      <alignment horizontal="center" vertical="center" wrapText="1"/>
      <protection/>
    </xf>
    <xf numFmtId="49" fontId="8" fillId="34" borderId="91" xfId="0" applyNumberFormat="1" applyFont="1" applyFill="1" applyBorder="1" applyAlignment="1" applyProtection="1">
      <alignment horizontal="center" vertical="center" wrapText="1"/>
      <protection/>
    </xf>
    <xf numFmtId="0" fontId="0" fillId="34" borderId="187" xfId="0" applyFill="1" applyBorder="1" applyAlignment="1" applyProtection="1">
      <alignment horizontal="center" vertical="center" wrapText="1"/>
      <protection/>
    </xf>
    <xf numFmtId="0" fontId="0" fillId="34" borderId="188" xfId="0" applyFill="1" applyBorder="1" applyAlignment="1" applyProtection="1">
      <alignment horizontal="center" vertical="center" wrapText="1"/>
      <protection/>
    </xf>
    <xf numFmtId="49" fontId="8" fillId="34" borderId="92" xfId="0" applyNumberFormat="1" applyFont="1" applyFill="1" applyBorder="1" applyAlignment="1" applyProtection="1">
      <alignment horizontal="center" vertical="center" wrapText="1"/>
      <protection/>
    </xf>
    <xf numFmtId="0" fontId="0" fillId="34" borderId="189" xfId="0" applyFill="1" applyBorder="1" applyAlignment="1" applyProtection="1">
      <alignment horizontal="center" vertical="center" wrapText="1"/>
      <protection/>
    </xf>
    <xf numFmtId="0" fontId="0" fillId="34" borderId="190" xfId="0" applyFill="1" applyBorder="1" applyAlignment="1" applyProtection="1">
      <alignment horizontal="center" vertical="center" wrapText="1"/>
      <protection/>
    </xf>
    <xf numFmtId="0" fontId="0" fillId="34" borderId="191" xfId="0" applyFill="1" applyBorder="1" applyAlignment="1" applyProtection="1">
      <alignment horizontal="center" vertical="center" wrapText="1"/>
      <protection/>
    </xf>
    <xf numFmtId="49" fontId="7" fillId="34" borderId="192" xfId="0" applyNumberFormat="1" applyFont="1" applyFill="1" applyBorder="1" applyAlignment="1" applyProtection="1">
      <alignment horizontal="center" vertical="center" wrapText="1"/>
      <protection/>
    </xf>
    <xf numFmtId="0" fontId="0" fillId="34" borderId="193" xfId="0" applyFill="1" applyBorder="1" applyAlignment="1" applyProtection="1">
      <alignment horizontal="center" vertical="center" wrapText="1"/>
      <protection/>
    </xf>
    <xf numFmtId="0" fontId="0" fillId="34" borderId="194" xfId="0" applyFill="1" applyBorder="1" applyAlignment="1" applyProtection="1">
      <alignment horizontal="center" vertical="center" wrapText="1"/>
      <protection/>
    </xf>
    <xf numFmtId="49" fontId="10" fillId="3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0" fillId="34" borderId="196" xfId="0" applyFill="1" applyBorder="1" applyAlignment="1" applyProtection="1">
      <alignment horizontal="center" vertical="center" textRotation="90" shrinkToFit="1"/>
      <protection/>
    </xf>
    <xf numFmtId="0" fontId="0" fillId="34" borderId="197" xfId="0" applyFill="1" applyBorder="1" applyAlignment="1" applyProtection="1">
      <alignment horizontal="center" vertical="center" textRotation="90" shrinkToFit="1"/>
      <protection/>
    </xf>
    <xf numFmtId="0" fontId="0" fillId="34" borderId="198" xfId="0" applyFill="1" applyBorder="1" applyAlignment="1" applyProtection="1">
      <alignment horizontal="center" vertical="center" wrapText="1"/>
      <protection/>
    </xf>
    <xf numFmtId="0" fontId="0" fillId="34" borderId="199" xfId="0" applyFill="1" applyBorder="1" applyAlignment="1" applyProtection="1">
      <alignment horizontal="center" vertical="center" wrapText="1"/>
      <protection/>
    </xf>
    <xf numFmtId="0" fontId="0" fillId="34" borderId="200" xfId="0" applyFill="1" applyBorder="1" applyAlignment="1" applyProtection="1">
      <alignment horizontal="center" vertical="center" wrapText="1"/>
      <protection/>
    </xf>
    <xf numFmtId="49" fontId="7" fillId="34" borderId="201" xfId="0" applyNumberFormat="1" applyFont="1" applyFill="1" applyBorder="1" applyAlignment="1" applyProtection="1">
      <alignment horizontal="center" vertical="center" wrapText="1"/>
      <protection/>
    </xf>
    <xf numFmtId="0" fontId="0" fillId="34" borderId="202" xfId="0" applyFill="1" applyBorder="1" applyAlignment="1" applyProtection="1">
      <alignment horizontal="center" vertical="center" wrapText="1"/>
      <protection/>
    </xf>
    <xf numFmtId="0" fontId="0" fillId="34" borderId="203" xfId="0" applyFill="1" applyBorder="1" applyAlignment="1" applyProtection="1">
      <alignment horizontal="center" vertical="center" wrapText="1"/>
      <protection/>
    </xf>
    <xf numFmtId="49" fontId="7" fillId="34" borderId="204" xfId="0" applyNumberFormat="1" applyFont="1" applyFill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202" xfId="0" applyBorder="1" applyAlignment="1" applyProtection="1">
      <alignment horizontal="center" vertical="center" wrapText="1"/>
      <protection/>
    </xf>
    <xf numFmtId="0" fontId="0" fillId="0" borderId="205" xfId="0" applyBorder="1" applyAlignment="1" applyProtection="1">
      <alignment horizontal="center" vertical="center" wrapText="1"/>
      <protection/>
    </xf>
    <xf numFmtId="49" fontId="7" fillId="34" borderId="127" xfId="0" applyNumberFormat="1" applyFont="1" applyFill="1" applyBorder="1" applyAlignment="1" applyProtection="1">
      <alignment horizontal="center" vertical="center" wrapText="1"/>
      <protection/>
    </xf>
    <xf numFmtId="0" fontId="0" fillId="34" borderId="206" xfId="0" applyFill="1" applyBorder="1" applyAlignment="1" applyProtection="1">
      <alignment horizontal="center" vertical="center" wrapText="1"/>
      <protection/>
    </xf>
    <xf numFmtId="0" fontId="0" fillId="34" borderId="207" xfId="0" applyFill="1" applyBorder="1" applyAlignment="1" applyProtection="1">
      <alignment horizontal="center" vertical="center" wrapText="1"/>
      <protection/>
    </xf>
    <xf numFmtId="49" fontId="7" fillId="34" borderId="126" xfId="0" applyNumberFormat="1" applyFont="1" applyFill="1" applyBorder="1" applyAlignment="1" applyProtection="1">
      <alignment horizontal="center" vertical="center" wrapText="1"/>
      <protection/>
    </xf>
    <xf numFmtId="49" fontId="7" fillId="34" borderId="160" xfId="0" applyNumberFormat="1" applyFont="1" applyFill="1" applyBorder="1" applyAlignment="1" applyProtection="1">
      <alignment horizontal="center" vertical="center" wrapText="1"/>
      <protection/>
    </xf>
    <xf numFmtId="49" fontId="7" fillId="34" borderId="164" xfId="0" applyNumberFormat="1" applyFont="1" applyFill="1" applyBorder="1" applyAlignment="1" applyProtection="1">
      <alignment horizontal="center" vertical="center" wrapText="1"/>
      <protection/>
    </xf>
    <xf numFmtId="49" fontId="7" fillId="34" borderId="162" xfId="0" applyNumberFormat="1" applyFont="1" applyFill="1" applyBorder="1" applyAlignment="1" applyProtection="1">
      <alignment horizontal="center" vertical="center" wrapText="1"/>
      <protection/>
    </xf>
    <xf numFmtId="49" fontId="7" fillId="34" borderId="163" xfId="0" applyNumberFormat="1" applyFont="1" applyFill="1" applyBorder="1" applyAlignment="1" applyProtection="1">
      <alignment horizontal="center" vertical="center" wrapText="1"/>
      <protection/>
    </xf>
    <xf numFmtId="49" fontId="7" fillId="34" borderId="161" xfId="0" applyNumberFormat="1" applyFont="1" applyFill="1" applyBorder="1" applyAlignment="1" applyProtection="1">
      <alignment horizontal="center" vertical="center" wrapText="1"/>
      <protection/>
    </xf>
    <xf numFmtId="49" fontId="8" fillId="34" borderId="134" xfId="0" applyNumberFormat="1" applyFont="1" applyFill="1" applyBorder="1" applyAlignment="1" applyProtection="1">
      <alignment horizontal="center" vertical="center" wrapText="1"/>
      <protection/>
    </xf>
    <xf numFmtId="49" fontId="8" fillId="34" borderId="208" xfId="0" applyNumberFormat="1" applyFont="1" applyFill="1" applyBorder="1" applyAlignment="1" applyProtection="1">
      <alignment horizontal="center" vertical="center" wrapText="1"/>
      <protection/>
    </xf>
    <xf numFmtId="49" fontId="8" fillId="34" borderId="133" xfId="0" applyNumberFormat="1" applyFont="1" applyFill="1" applyBorder="1" applyAlignment="1" applyProtection="1">
      <alignment horizontal="center" vertical="center" wrapText="1"/>
      <protection/>
    </xf>
    <xf numFmtId="49" fontId="8" fillId="34" borderId="209" xfId="0" applyNumberFormat="1" applyFont="1" applyFill="1" applyBorder="1" applyAlignment="1" applyProtection="1">
      <alignment horizontal="center" vertical="center" wrapText="1"/>
      <protection/>
    </xf>
    <xf numFmtId="49" fontId="8" fillId="34" borderId="141" xfId="0" applyNumberFormat="1" applyFont="1" applyFill="1" applyBorder="1" applyAlignment="1" applyProtection="1">
      <alignment horizontal="center" vertical="center" wrapText="1"/>
      <protection/>
    </xf>
    <xf numFmtId="49" fontId="8" fillId="34" borderId="210" xfId="0" applyNumberFormat="1" applyFont="1" applyFill="1" applyBorder="1" applyAlignment="1" applyProtection="1">
      <alignment horizontal="center" vertical="center" wrapText="1"/>
      <protection/>
    </xf>
    <xf numFmtId="49" fontId="8" fillId="34" borderId="169" xfId="0" applyNumberFormat="1" applyFont="1" applyFill="1" applyBorder="1" applyAlignment="1" applyProtection="1">
      <alignment horizontal="center" vertical="center" wrapText="1"/>
      <protection/>
    </xf>
    <xf numFmtId="49" fontId="8" fillId="34" borderId="170" xfId="0" applyNumberFormat="1" applyFont="1" applyFill="1" applyBorder="1" applyAlignment="1" applyProtection="1">
      <alignment horizontal="center" vertical="center" wrapText="1"/>
      <protection/>
    </xf>
    <xf numFmtId="0" fontId="0" fillId="34" borderId="208" xfId="0" applyFill="1" applyBorder="1" applyAlignment="1" applyProtection="1">
      <alignment horizontal="center" vertical="center" wrapText="1"/>
      <protection/>
    </xf>
    <xf numFmtId="0" fontId="0" fillId="34" borderId="210" xfId="0" applyFill="1" applyBorder="1" applyAlignment="1" applyProtection="1">
      <alignment horizontal="center" vertical="center" wrapText="1"/>
      <protection/>
    </xf>
    <xf numFmtId="0" fontId="0" fillId="34" borderId="209" xfId="0" applyFill="1" applyBorder="1" applyAlignment="1" applyProtection="1">
      <alignment horizontal="center" vertical="center" wrapText="1"/>
      <protection/>
    </xf>
    <xf numFmtId="0" fontId="0" fillId="34" borderId="181" xfId="0" applyFill="1" applyBorder="1" applyAlignment="1" applyProtection="1">
      <alignment horizontal="center" vertical="center" wrapText="1"/>
      <protection/>
    </xf>
    <xf numFmtId="0" fontId="0" fillId="34" borderId="18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B1.8.21a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B1.8.22a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438150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05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B1.8.32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B1.8.4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577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B1.8.5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19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B1.8.6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24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B1.81.1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524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B1.81.21a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924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B1.81.22a</a:t>
          </a:r>
        </a:p>
      </xdr:txBody>
    </xdr:sp>
    <xdr:clientData/>
  </xdr:twoCellAnchor>
  <xdr:twoCellAnchor>
    <xdr:from>
      <xdr:col>6</xdr:col>
      <xdr:colOff>9525</xdr:colOff>
      <xdr:row>29</xdr:row>
      <xdr:rowOff>19050</xdr:rowOff>
    </xdr:from>
    <xdr:to>
      <xdr:col>7</xdr:col>
      <xdr:colOff>0</xdr:colOff>
      <xdr:row>29</xdr:row>
      <xdr:rowOff>438150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3342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8867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B1.81.32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200025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2867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B1.81.4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601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B1.81.5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200025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1535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B1.81.6a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295275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763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B1.82.1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295275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B1.82.21a</a:t>
          </a:r>
        </a:p>
      </xdr:txBody>
    </xdr:sp>
    <xdr:clientData/>
  </xdr:twoCellAnchor>
  <xdr:twoCellAnchor>
    <xdr:from>
      <xdr:col>6</xdr:col>
      <xdr:colOff>9525</xdr:colOff>
      <xdr:row>43</xdr:row>
      <xdr:rowOff>19050</xdr:rowOff>
    </xdr:from>
    <xdr:to>
      <xdr:col>7</xdr:col>
      <xdr:colOff>0</xdr:colOff>
      <xdr:row>43</xdr:row>
      <xdr:rowOff>438150</xdr:rowOff>
    </xdr:to>
    <xdr:sp macro="[0]!List1.TL_20">
      <xdr:nvSpPr>
        <xdr:cNvPr id="20" name="TL_20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B1.82.22a</a:t>
          </a:r>
        </a:p>
      </xdr:txBody>
    </xdr:sp>
    <xdr:clientData/>
  </xdr:twoCellAnchor>
  <xdr:twoCellAnchor>
    <xdr:from>
      <xdr:col>6</xdr:col>
      <xdr:colOff>9525</xdr:colOff>
      <xdr:row>45</xdr:row>
      <xdr:rowOff>19050</xdr:rowOff>
    </xdr:from>
    <xdr:to>
      <xdr:col>7</xdr:col>
      <xdr:colOff>0</xdr:colOff>
      <xdr:row>45</xdr:row>
      <xdr:rowOff>438150</xdr:rowOff>
    </xdr:to>
    <xdr:sp macro="[0]!List1.TL_21">
      <xdr:nvSpPr>
        <xdr:cNvPr id="21" name="TL_21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B1.82.31</a:t>
          </a:r>
        </a:p>
      </xdr:txBody>
    </xdr:sp>
    <xdr:clientData/>
  </xdr:twoCellAnchor>
  <xdr:twoCellAnchor>
    <xdr:from>
      <xdr:col>6</xdr:col>
      <xdr:colOff>9525</xdr:colOff>
      <xdr:row>47</xdr:row>
      <xdr:rowOff>9525</xdr:rowOff>
    </xdr:from>
    <xdr:to>
      <xdr:col>7</xdr:col>
      <xdr:colOff>0</xdr:colOff>
      <xdr:row>47</xdr:row>
      <xdr:rowOff>295275</xdr:rowOff>
    </xdr:to>
    <xdr:sp macro="[0]!List1.TL_22">
      <xdr:nvSpPr>
        <xdr:cNvPr id="22" name="TL_22"/>
        <xdr:cNvSpPr txBox="1">
          <a:spLocks noChangeArrowheads="1"/>
        </xdr:cNvSpPr>
      </xdr:nvSpPr>
      <xdr:spPr>
        <a:xfrm>
          <a:off x="6943725" y="11687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B1.82.32</a:t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7</xdr:col>
      <xdr:colOff>0</xdr:colOff>
      <xdr:row>49</xdr:row>
      <xdr:rowOff>200025</xdr:rowOff>
    </xdr:to>
    <xdr:sp macro="[0]!List1.TL_23">
      <xdr:nvSpPr>
        <xdr:cNvPr id="23" name="TL_23"/>
        <xdr:cNvSpPr txBox="1">
          <a:spLocks noChangeArrowheads="1"/>
        </xdr:cNvSpPr>
      </xdr:nvSpPr>
      <xdr:spPr>
        <a:xfrm>
          <a:off x="6943725" y="120872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B1.82.4</a:t>
          </a:r>
        </a:p>
      </xdr:txBody>
    </xdr:sp>
    <xdr:clientData/>
  </xdr:twoCellAnchor>
  <xdr:twoCellAnchor>
    <xdr:from>
      <xdr:col>6</xdr:col>
      <xdr:colOff>9525</xdr:colOff>
      <xdr:row>51</xdr:row>
      <xdr:rowOff>19050</xdr:rowOff>
    </xdr:from>
    <xdr:to>
      <xdr:col>7</xdr:col>
      <xdr:colOff>0</xdr:colOff>
      <xdr:row>51</xdr:row>
      <xdr:rowOff>438150</xdr:rowOff>
    </xdr:to>
    <xdr:sp macro="[0]!List1.TL_24">
      <xdr:nvSpPr>
        <xdr:cNvPr id="24" name="TL_24"/>
        <xdr:cNvSpPr txBox="1">
          <a:spLocks noChangeArrowheads="1"/>
        </xdr:cNvSpPr>
      </xdr:nvSpPr>
      <xdr:spPr>
        <a:xfrm>
          <a:off x="6943725" y="124015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B1.82.5</a:t>
          </a:r>
        </a:p>
      </xdr:txBody>
    </xdr:sp>
    <xdr:clientData/>
  </xdr:twoCellAnchor>
  <xdr:twoCellAnchor>
    <xdr:from>
      <xdr:col>6</xdr:col>
      <xdr:colOff>9525</xdr:colOff>
      <xdr:row>53</xdr:row>
      <xdr:rowOff>9525</xdr:rowOff>
    </xdr:from>
    <xdr:to>
      <xdr:col>7</xdr:col>
      <xdr:colOff>0</xdr:colOff>
      <xdr:row>53</xdr:row>
      <xdr:rowOff>200025</xdr:rowOff>
    </xdr:to>
    <xdr:sp macro="[0]!List1.TL_25">
      <xdr:nvSpPr>
        <xdr:cNvPr id="25" name="TL_25"/>
        <xdr:cNvSpPr txBox="1">
          <a:spLocks noChangeArrowheads="1"/>
        </xdr:cNvSpPr>
      </xdr:nvSpPr>
      <xdr:spPr>
        <a:xfrm>
          <a:off x="6943725" y="1295400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B1.82.6a</a:t>
          </a:r>
        </a:p>
      </xdr:txBody>
    </xdr:sp>
    <xdr:clientData/>
  </xdr:twoCellAnchor>
  <xdr:twoCellAnchor>
    <xdr:from>
      <xdr:col>6</xdr:col>
      <xdr:colOff>9525</xdr:colOff>
      <xdr:row>55</xdr:row>
      <xdr:rowOff>9525</xdr:rowOff>
    </xdr:from>
    <xdr:to>
      <xdr:col>7</xdr:col>
      <xdr:colOff>0</xdr:colOff>
      <xdr:row>55</xdr:row>
      <xdr:rowOff>295275</xdr:rowOff>
    </xdr:to>
    <xdr:sp macro="[0]!List1.TL_26">
      <xdr:nvSpPr>
        <xdr:cNvPr id="26" name="TL_26"/>
        <xdr:cNvSpPr txBox="1">
          <a:spLocks noChangeArrowheads="1"/>
        </xdr:cNvSpPr>
      </xdr:nvSpPr>
      <xdr:spPr>
        <a:xfrm>
          <a:off x="6943725" y="13563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B1.83.1</a:t>
          </a:r>
        </a:p>
      </xdr:txBody>
    </xdr:sp>
    <xdr:clientData/>
  </xdr:twoCellAnchor>
  <xdr:twoCellAnchor>
    <xdr:from>
      <xdr:col>6</xdr:col>
      <xdr:colOff>9525</xdr:colOff>
      <xdr:row>57</xdr:row>
      <xdr:rowOff>9525</xdr:rowOff>
    </xdr:from>
    <xdr:to>
      <xdr:col>7</xdr:col>
      <xdr:colOff>0</xdr:colOff>
      <xdr:row>57</xdr:row>
      <xdr:rowOff>295275</xdr:rowOff>
    </xdr:to>
    <xdr:sp macro="[0]!List1.TL_27">
      <xdr:nvSpPr>
        <xdr:cNvPr id="27" name="TL_27"/>
        <xdr:cNvSpPr txBox="1">
          <a:spLocks noChangeArrowheads="1"/>
        </xdr:cNvSpPr>
      </xdr:nvSpPr>
      <xdr:spPr>
        <a:xfrm>
          <a:off x="6943725" y="13963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B1.83.2a</a:t>
          </a:r>
        </a:p>
      </xdr:txBody>
    </xdr:sp>
    <xdr:clientData/>
  </xdr:twoCellAnchor>
  <xdr:twoCellAnchor>
    <xdr:from>
      <xdr:col>6</xdr:col>
      <xdr:colOff>9525</xdr:colOff>
      <xdr:row>59</xdr:row>
      <xdr:rowOff>9525</xdr:rowOff>
    </xdr:from>
    <xdr:to>
      <xdr:col>7</xdr:col>
      <xdr:colOff>0</xdr:colOff>
      <xdr:row>59</xdr:row>
      <xdr:rowOff>457200</xdr:rowOff>
    </xdr:to>
    <xdr:sp macro="[0]!List1.TL_28">
      <xdr:nvSpPr>
        <xdr:cNvPr id="28" name="TL_28"/>
        <xdr:cNvSpPr txBox="1">
          <a:spLocks noChangeArrowheads="1"/>
        </xdr:cNvSpPr>
      </xdr:nvSpPr>
      <xdr:spPr>
        <a:xfrm>
          <a:off x="6943725" y="14363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</a:t>
          </a:r>
        </a:p>
      </xdr:txBody>
    </xdr:sp>
    <xdr:clientData/>
  </xdr:twoCellAnchor>
  <xdr:twoCellAnchor>
    <xdr:from>
      <xdr:col>6</xdr:col>
      <xdr:colOff>9525</xdr:colOff>
      <xdr:row>61</xdr:row>
      <xdr:rowOff>19050</xdr:rowOff>
    </xdr:from>
    <xdr:to>
      <xdr:col>7</xdr:col>
      <xdr:colOff>0</xdr:colOff>
      <xdr:row>61</xdr:row>
      <xdr:rowOff>438150</xdr:rowOff>
    </xdr:to>
    <xdr:sp macro="[0]!List1.TL_29">
      <xdr:nvSpPr>
        <xdr:cNvPr id="29" name="TL_29"/>
        <xdr:cNvSpPr txBox="1">
          <a:spLocks noChangeArrowheads="1"/>
        </xdr:cNvSpPr>
      </xdr:nvSpPr>
      <xdr:spPr>
        <a:xfrm>
          <a:off x="6943725" y="149352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B1.83.32</a:t>
          </a:r>
        </a:p>
      </xdr:txBody>
    </xdr:sp>
    <xdr:clientData/>
  </xdr:twoCellAnchor>
  <xdr:twoCellAnchor>
    <xdr:from>
      <xdr:col>6</xdr:col>
      <xdr:colOff>9525</xdr:colOff>
      <xdr:row>63</xdr:row>
      <xdr:rowOff>9525</xdr:rowOff>
    </xdr:from>
    <xdr:to>
      <xdr:col>7</xdr:col>
      <xdr:colOff>0</xdr:colOff>
      <xdr:row>63</xdr:row>
      <xdr:rowOff>295275</xdr:rowOff>
    </xdr:to>
    <xdr:sp macro="[0]!List1.TL_30">
      <xdr:nvSpPr>
        <xdr:cNvPr id="30" name="TL_30"/>
        <xdr:cNvSpPr txBox="1">
          <a:spLocks noChangeArrowheads="1"/>
        </xdr:cNvSpPr>
      </xdr:nvSpPr>
      <xdr:spPr>
        <a:xfrm>
          <a:off x="6943725" y="15487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B1.83.4a</a:t>
          </a:r>
        </a:p>
      </xdr:txBody>
    </xdr:sp>
    <xdr:clientData/>
  </xdr:twoCellAnchor>
  <xdr:twoCellAnchor>
    <xdr:from>
      <xdr:col>6</xdr:col>
      <xdr:colOff>9525</xdr:colOff>
      <xdr:row>65</xdr:row>
      <xdr:rowOff>9525</xdr:rowOff>
    </xdr:from>
    <xdr:to>
      <xdr:col>7</xdr:col>
      <xdr:colOff>0</xdr:colOff>
      <xdr:row>65</xdr:row>
      <xdr:rowOff>295275</xdr:rowOff>
    </xdr:to>
    <xdr:sp macro="[0]!List1.TL_31">
      <xdr:nvSpPr>
        <xdr:cNvPr id="31" name="TL_31"/>
        <xdr:cNvSpPr txBox="1">
          <a:spLocks noChangeArrowheads="1"/>
        </xdr:cNvSpPr>
      </xdr:nvSpPr>
      <xdr:spPr>
        <a:xfrm>
          <a:off x="6943725" y="161925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B1.84.1</a:t>
          </a:r>
        </a:p>
      </xdr:txBody>
    </xdr:sp>
    <xdr:clientData/>
  </xdr:twoCellAnchor>
  <xdr:twoCellAnchor>
    <xdr:from>
      <xdr:col>6</xdr:col>
      <xdr:colOff>9525</xdr:colOff>
      <xdr:row>67</xdr:row>
      <xdr:rowOff>19050</xdr:rowOff>
    </xdr:from>
    <xdr:to>
      <xdr:col>7</xdr:col>
      <xdr:colOff>0</xdr:colOff>
      <xdr:row>67</xdr:row>
      <xdr:rowOff>438150</xdr:rowOff>
    </xdr:to>
    <xdr:sp macro="[0]!List1.TL_32">
      <xdr:nvSpPr>
        <xdr:cNvPr id="32" name="TL_32"/>
        <xdr:cNvSpPr txBox="1">
          <a:spLocks noChangeArrowheads="1"/>
        </xdr:cNvSpPr>
      </xdr:nvSpPr>
      <xdr:spPr>
        <a:xfrm>
          <a:off x="6943725" y="166020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B1.84.21a</a:t>
          </a:r>
        </a:p>
      </xdr:txBody>
    </xdr:sp>
    <xdr:clientData/>
  </xdr:twoCellAnchor>
  <xdr:twoCellAnchor>
    <xdr:from>
      <xdr:col>6</xdr:col>
      <xdr:colOff>9525</xdr:colOff>
      <xdr:row>69</xdr:row>
      <xdr:rowOff>19050</xdr:rowOff>
    </xdr:from>
    <xdr:to>
      <xdr:col>7</xdr:col>
      <xdr:colOff>0</xdr:colOff>
      <xdr:row>69</xdr:row>
      <xdr:rowOff>438150</xdr:rowOff>
    </xdr:to>
    <xdr:sp macro="[0]!List1.TL_33">
      <xdr:nvSpPr>
        <xdr:cNvPr id="33" name="TL_33"/>
        <xdr:cNvSpPr txBox="1">
          <a:spLocks noChangeArrowheads="1"/>
        </xdr:cNvSpPr>
      </xdr:nvSpPr>
      <xdr:spPr>
        <a:xfrm>
          <a:off x="6943725" y="171640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B1.84.22a</a:t>
          </a:r>
        </a:p>
      </xdr:txBody>
    </xdr:sp>
    <xdr:clientData/>
  </xdr:twoCellAnchor>
  <xdr:twoCellAnchor>
    <xdr:from>
      <xdr:col>6</xdr:col>
      <xdr:colOff>9525</xdr:colOff>
      <xdr:row>71</xdr:row>
      <xdr:rowOff>19050</xdr:rowOff>
    </xdr:from>
    <xdr:to>
      <xdr:col>7</xdr:col>
      <xdr:colOff>0</xdr:colOff>
      <xdr:row>71</xdr:row>
      <xdr:rowOff>438150</xdr:rowOff>
    </xdr:to>
    <xdr:sp macro="[0]!List1.TL_34">
      <xdr:nvSpPr>
        <xdr:cNvPr id="34" name="TL_34"/>
        <xdr:cNvSpPr txBox="1">
          <a:spLocks noChangeArrowheads="1"/>
        </xdr:cNvSpPr>
      </xdr:nvSpPr>
      <xdr:spPr>
        <a:xfrm>
          <a:off x="6943725" y="177260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B1.84.31</a:t>
          </a:r>
        </a:p>
      </xdr:txBody>
    </xdr:sp>
    <xdr:clientData/>
  </xdr:twoCellAnchor>
  <xdr:twoCellAnchor>
    <xdr:from>
      <xdr:col>6</xdr:col>
      <xdr:colOff>9525</xdr:colOff>
      <xdr:row>73</xdr:row>
      <xdr:rowOff>19050</xdr:rowOff>
    </xdr:from>
    <xdr:to>
      <xdr:col>7</xdr:col>
      <xdr:colOff>0</xdr:colOff>
      <xdr:row>73</xdr:row>
      <xdr:rowOff>438150</xdr:rowOff>
    </xdr:to>
    <xdr:sp macro="[0]!List1.TL_35">
      <xdr:nvSpPr>
        <xdr:cNvPr id="35" name="TL_35"/>
        <xdr:cNvSpPr txBox="1">
          <a:spLocks noChangeArrowheads="1"/>
        </xdr:cNvSpPr>
      </xdr:nvSpPr>
      <xdr:spPr>
        <a:xfrm>
          <a:off x="6943725" y="18288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B1.84.32</a:t>
          </a:r>
        </a:p>
      </xdr:txBody>
    </xdr:sp>
    <xdr:clientData/>
  </xdr:twoCellAnchor>
  <xdr:twoCellAnchor>
    <xdr:from>
      <xdr:col>6</xdr:col>
      <xdr:colOff>9525</xdr:colOff>
      <xdr:row>75</xdr:row>
      <xdr:rowOff>9525</xdr:rowOff>
    </xdr:from>
    <xdr:to>
      <xdr:col>7</xdr:col>
      <xdr:colOff>0</xdr:colOff>
      <xdr:row>75</xdr:row>
      <xdr:rowOff>295275</xdr:rowOff>
    </xdr:to>
    <xdr:sp macro="[0]!List1.TL_36">
      <xdr:nvSpPr>
        <xdr:cNvPr id="36" name="TL_36"/>
        <xdr:cNvSpPr txBox="1">
          <a:spLocks noChangeArrowheads="1"/>
        </xdr:cNvSpPr>
      </xdr:nvSpPr>
      <xdr:spPr>
        <a:xfrm>
          <a:off x="6943725" y="18840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B1.84.4</a:t>
          </a:r>
        </a:p>
      </xdr:txBody>
    </xdr:sp>
    <xdr:clientData/>
  </xdr:twoCellAnchor>
  <xdr:twoCellAnchor>
    <xdr:from>
      <xdr:col>6</xdr:col>
      <xdr:colOff>9525</xdr:colOff>
      <xdr:row>77</xdr:row>
      <xdr:rowOff>9525</xdr:rowOff>
    </xdr:from>
    <xdr:to>
      <xdr:col>7</xdr:col>
      <xdr:colOff>0</xdr:colOff>
      <xdr:row>77</xdr:row>
      <xdr:rowOff>457200</xdr:rowOff>
    </xdr:to>
    <xdr:sp macro="[0]!List1.TL_37">
      <xdr:nvSpPr>
        <xdr:cNvPr id="37" name="TL_37"/>
        <xdr:cNvSpPr txBox="1">
          <a:spLocks noChangeArrowheads="1"/>
        </xdr:cNvSpPr>
      </xdr:nvSpPr>
      <xdr:spPr>
        <a:xfrm>
          <a:off x="6943725" y="192405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B1.84.5</a:t>
          </a:r>
        </a:p>
      </xdr:txBody>
    </xdr:sp>
    <xdr:clientData/>
  </xdr:twoCellAnchor>
  <xdr:twoCellAnchor>
    <xdr:from>
      <xdr:col>6</xdr:col>
      <xdr:colOff>9525</xdr:colOff>
      <xdr:row>79</xdr:row>
      <xdr:rowOff>9525</xdr:rowOff>
    </xdr:from>
    <xdr:to>
      <xdr:col>7</xdr:col>
      <xdr:colOff>0</xdr:colOff>
      <xdr:row>79</xdr:row>
      <xdr:rowOff>295275</xdr:rowOff>
    </xdr:to>
    <xdr:sp macro="[0]!List1.TL_38">
      <xdr:nvSpPr>
        <xdr:cNvPr id="38" name="TL_38"/>
        <xdr:cNvSpPr txBox="1">
          <a:spLocks noChangeArrowheads="1"/>
        </xdr:cNvSpPr>
      </xdr:nvSpPr>
      <xdr:spPr>
        <a:xfrm>
          <a:off x="6943725" y="19802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B1.84.6a</a:t>
          </a:r>
        </a:p>
      </xdr:txBody>
    </xdr:sp>
    <xdr:clientData/>
  </xdr:twoCellAnchor>
  <xdr:twoCellAnchor>
    <xdr:from>
      <xdr:col>6</xdr:col>
      <xdr:colOff>9525</xdr:colOff>
      <xdr:row>81</xdr:row>
      <xdr:rowOff>19050</xdr:rowOff>
    </xdr:from>
    <xdr:to>
      <xdr:col>7</xdr:col>
      <xdr:colOff>0</xdr:colOff>
      <xdr:row>81</xdr:row>
      <xdr:rowOff>438150</xdr:rowOff>
    </xdr:to>
    <xdr:sp macro="[0]!List1.TL_39">
      <xdr:nvSpPr>
        <xdr:cNvPr id="39" name="TL_39"/>
        <xdr:cNvSpPr txBox="1">
          <a:spLocks noChangeArrowheads="1"/>
        </xdr:cNvSpPr>
      </xdr:nvSpPr>
      <xdr:spPr>
        <a:xfrm>
          <a:off x="6943725" y="20516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B1.85.1</a:t>
          </a:r>
        </a:p>
      </xdr:txBody>
    </xdr:sp>
    <xdr:clientData/>
  </xdr:twoCellAnchor>
  <xdr:twoCellAnchor>
    <xdr:from>
      <xdr:col>6</xdr:col>
      <xdr:colOff>9525</xdr:colOff>
      <xdr:row>83</xdr:row>
      <xdr:rowOff>19050</xdr:rowOff>
    </xdr:from>
    <xdr:to>
      <xdr:col>7</xdr:col>
      <xdr:colOff>0</xdr:colOff>
      <xdr:row>83</xdr:row>
      <xdr:rowOff>438150</xdr:rowOff>
    </xdr:to>
    <xdr:sp macro="[0]!List1.TL_40">
      <xdr:nvSpPr>
        <xdr:cNvPr id="40" name="TL_40"/>
        <xdr:cNvSpPr txBox="1">
          <a:spLocks noChangeArrowheads="1"/>
        </xdr:cNvSpPr>
      </xdr:nvSpPr>
      <xdr:spPr>
        <a:xfrm>
          <a:off x="6943725" y="21078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B1.85.21a</a:t>
          </a:r>
        </a:p>
      </xdr:txBody>
    </xdr:sp>
    <xdr:clientData/>
  </xdr:twoCellAnchor>
  <xdr:twoCellAnchor>
    <xdr:from>
      <xdr:col>6</xdr:col>
      <xdr:colOff>9525</xdr:colOff>
      <xdr:row>85</xdr:row>
      <xdr:rowOff>19050</xdr:rowOff>
    </xdr:from>
    <xdr:to>
      <xdr:col>7</xdr:col>
      <xdr:colOff>0</xdr:colOff>
      <xdr:row>85</xdr:row>
      <xdr:rowOff>438150</xdr:rowOff>
    </xdr:to>
    <xdr:sp macro="[0]!List1.TL_41">
      <xdr:nvSpPr>
        <xdr:cNvPr id="41" name="TL_41"/>
        <xdr:cNvSpPr txBox="1">
          <a:spLocks noChangeArrowheads="1"/>
        </xdr:cNvSpPr>
      </xdr:nvSpPr>
      <xdr:spPr>
        <a:xfrm>
          <a:off x="6943725" y="216408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B1.85.22a</a:t>
          </a:r>
        </a:p>
      </xdr:txBody>
    </xdr:sp>
    <xdr:clientData/>
  </xdr:twoCellAnchor>
  <xdr:twoCellAnchor>
    <xdr:from>
      <xdr:col>6</xdr:col>
      <xdr:colOff>9525</xdr:colOff>
      <xdr:row>87</xdr:row>
      <xdr:rowOff>19050</xdr:rowOff>
    </xdr:from>
    <xdr:to>
      <xdr:col>7</xdr:col>
      <xdr:colOff>0</xdr:colOff>
      <xdr:row>87</xdr:row>
      <xdr:rowOff>438150</xdr:rowOff>
    </xdr:to>
    <xdr:sp macro="[0]!List1.TL_42">
      <xdr:nvSpPr>
        <xdr:cNvPr id="42" name="TL_42"/>
        <xdr:cNvSpPr txBox="1">
          <a:spLocks noChangeArrowheads="1"/>
        </xdr:cNvSpPr>
      </xdr:nvSpPr>
      <xdr:spPr>
        <a:xfrm>
          <a:off x="6943725" y="222027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B1.85.31</a:t>
          </a:r>
        </a:p>
      </xdr:txBody>
    </xdr:sp>
    <xdr:clientData/>
  </xdr:twoCellAnchor>
  <xdr:twoCellAnchor>
    <xdr:from>
      <xdr:col>6</xdr:col>
      <xdr:colOff>9525</xdr:colOff>
      <xdr:row>89</xdr:row>
      <xdr:rowOff>19050</xdr:rowOff>
    </xdr:from>
    <xdr:to>
      <xdr:col>7</xdr:col>
      <xdr:colOff>0</xdr:colOff>
      <xdr:row>89</xdr:row>
      <xdr:rowOff>438150</xdr:rowOff>
    </xdr:to>
    <xdr:sp macro="[0]!List1.TL_43">
      <xdr:nvSpPr>
        <xdr:cNvPr id="43" name="TL_43"/>
        <xdr:cNvSpPr txBox="1">
          <a:spLocks noChangeArrowheads="1"/>
        </xdr:cNvSpPr>
      </xdr:nvSpPr>
      <xdr:spPr>
        <a:xfrm>
          <a:off x="6943725" y="22764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B1.85.32</a:t>
          </a:r>
        </a:p>
      </xdr:txBody>
    </xdr:sp>
    <xdr:clientData/>
  </xdr:twoCellAnchor>
  <xdr:twoCellAnchor>
    <xdr:from>
      <xdr:col>6</xdr:col>
      <xdr:colOff>9525</xdr:colOff>
      <xdr:row>91</xdr:row>
      <xdr:rowOff>9525</xdr:rowOff>
    </xdr:from>
    <xdr:to>
      <xdr:col>7</xdr:col>
      <xdr:colOff>0</xdr:colOff>
      <xdr:row>91</xdr:row>
      <xdr:rowOff>295275</xdr:rowOff>
    </xdr:to>
    <xdr:sp macro="[0]!List1.TL_44">
      <xdr:nvSpPr>
        <xdr:cNvPr id="44" name="TL_44"/>
        <xdr:cNvSpPr txBox="1">
          <a:spLocks noChangeArrowheads="1"/>
        </xdr:cNvSpPr>
      </xdr:nvSpPr>
      <xdr:spPr>
        <a:xfrm>
          <a:off x="6943725" y="23317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B1.85.4</a:t>
          </a:r>
        </a:p>
      </xdr:txBody>
    </xdr:sp>
    <xdr:clientData/>
  </xdr:twoCellAnchor>
  <xdr:twoCellAnchor>
    <xdr:from>
      <xdr:col>6</xdr:col>
      <xdr:colOff>9525</xdr:colOff>
      <xdr:row>93</xdr:row>
      <xdr:rowOff>9525</xdr:rowOff>
    </xdr:from>
    <xdr:to>
      <xdr:col>7</xdr:col>
      <xdr:colOff>0</xdr:colOff>
      <xdr:row>93</xdr:row>
      <xdr:rowOff>457200</xdr:rowOff>
    </xdr:to>
    <xdr:sp macro="[0]!List1.TL_45">
      <xdr:nvSpPr>
        <xdr:cNvPr id="45" name="TL_45"/>
        <xdr:cNvSpPr txBox="1">
          <a:spLocks noChangeArrowheads="1"/>
        </xdr:cNvSpPr>
      </xdr:nvSpPr>
      <xdr:spPr>
        <a:xfrm>
          <a:off x="6943725" y="237172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B1.85.5</a:t>
          </a:r>
        </a:p>
      </xdr:txBody>
    </xdr:sp>
    <xdr:clientData/>
  </xdr:twoCellAnchor>
  <xdr:twoCellAnchor>
    <xdr:from>
      <xdr:col>6</xdr:col>
      <xdr:colOff>9525</xdr:colOff>
      <xdr:row>95</xdr:row>
      <xdr:rowOff>9525</xdr:rowOff>
    </xdr:from>
    <xdr:to>
      <xdr:col>7</xdr:col>
      <xdr:colOff>0</xdr:colOff>
      <xdr:row>95</xdr:row>
      <xdr:rowOff>295275</xdr:rowOff>
    </xdr:to>
    <xdr:sp macro="[0]!List1.TL_46">
      <xdr:nvSpPr>
        <xdr:cNvPr id="46" name="TL_46"/>
        <xdr:cNvSpPr txBox="1">
          <a:spLocks noChangeArrowheads="1"/>
        </xdr:cNvSpPr>
      </xdr:nvSpPr>
      <xdr:spPr>
        <a:xfrm>
          <a:off x="6943725" y="24279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B1.85.6a</a:t>
          </a:r>
        </a:p>
      </xdr:txBody>
    </xdr:sp>
    <xdr:clientData/>
  </xdr:twoCellAnchor>
  <xdr:twoCellAnchor>
    <xdr:from>
      <xdr:col>6</xdr:col>
      <xdr:colOff>9525</xdr:colOff>
      <xdr:row>97</xdr:row>
      <xdr:rowOff>9525</xdr:rowOff>
    </xdr:from>
    <xdr:to>
      <xdr:col>7</xdr:col>
      <xdr:colOff>0</xdr:colOff>
      <xdr:row>97</xdr:row>
      <xdr:rowOff>295275</xdr:rowOff>
    </xdr:to>
    <xdr:sp macro="[0]!List1.TL_47">
      <xdr:nvSpPr>
        <xdr:cNvPr id="47" name="TL_47"/>
        <xdr:cNvSpPr txBox="1">
          <a:spLocks noChangeArrowheads="1"/>
        </xdr:cNvSpPr>
      </xdr:nvSpPr>
      <xdr:spPr>
        <a:xfrm>
          <a:off x="6943725" y="249840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B1.86.1</a:t>
          </a:r>
        </a:p>
      </xdr:txBody>
    </xdr:sp>
    <xdr:clientData/>
  </xdr:twoCellAnchor>
  <xdr:twoCellAnchor>
    <xdr:from>
      <xdr:col>6</xdr:col>
      <xdr:colOff>9525</xdr:colOff>
      <xdr:row>99</xdr:row>
      <xdr:rowOff>9525</xdr:rowOff>
    </xdr:from>
    <xdr:to>
      <xdr:col>7</xdr:col>
      <xdr:colOff>0</xdr:colOff>
      <xdr:row>99</xdr:row>
      <xdr:rowOff>295275</xdr:rowOff>
    </xdr:to>
    <xdr:sp macro="[0]!List1.TL_48">
      <xdr:nvSpPr>
        <xdr:cNvPr id="48" name="TL_48"/>
        <xdr:cNvSpPr txBox="1">
          <a:spLocks noChangeArrowheads="1"/>
        </xdr:cNvSpPr>
      </xdr:nvSpPr>
      <xdr:spPr>
        <a:xfrm>
          <a:off x="6943725" y="253841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B1.86.21a</a:t>
          </a:r>
        </a:p>
      </xdr:txBody>
    </xdr:sp>
    <xdr:clientData/>
  </xdr:twoCellAnchor>
  <xdr:twoCellAnchor>
    <xdr:from>
      <xdr:col>6</xdr:col>
      <xdr:colOff>9525</xdr:colOff>
      <xdr:row>101</xdr:row>
      <xdr:rowOff>9525</xdr:rowOff>
    </xdr:from>
    <xdr:to>
      <xdr:col>7</xdr:col>
      <xdr:colOff>0</xdr:colOff>
      <xdr:row>101</xdr:row>
      <xdr:rowOff>295275</xdr:rowOff>
    </xdr:to>
    <xdr:sp macro="[0]!List1.TL_49">
      <xdr:nvSpPr>
        <xdr:cNvPr id="49" name="TL_49"/>
        <xdr:cNvSpPr txBox="1">
          <a:spLocks noChangeArrowheads="1"/>
        </xdr:cNvSpPr>
      </xdr:nvSpPr>
      <xdr:spPr>
        <a:xfrm>
          <a:off x="6943725" y="25784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B1.86.22a</a:t>
          </a:r>
        </a:p>
      </xdr:txBody>
    </xdr:sp>
    <xdr:clientData/>
  </xdr:twoCellAnchor>
  <xdr:twoCellAnchor>
    <xdr:from>
      <xdr:col>6</xdr:col>
      <xdr:colOff>9525</xdr:colOff>
      <xdr:row>103</xdr:row>
      <xdr:rowOff>19050</xdr:rowOff>
    </xdr:from>
    <xdr:to>
      <xdr:col>7</xdr:col>
      <xdr:colOff>0</xdr:colOff>
      <xdr:row>103</xdr:row>
      <xdr:rowOff>438150</xdr:rowOff>
    </xdr:to>
    <xdr:sp macro="[0]!List1.TL_50">
      <xdr:nvSpPr>
        <xdr:cNvPr id="50" name="TL_50"/>
        <xdr:cNvSpPr txBox="1">
          <a:spLocks noChangeArrowheads="1"/>
        </xdr:cNvSpPr>
      </xdr:nvSpPr>
      <xdr:spPr>
        <a:xfrm>
          <a:off x="6943725" y="26193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B1.86.31</a:t>
          </a:r>
        </a:p>
      </xdr:txBody>
    </xdr:sp>
    <xdr:clientData/>
  </xdr:twoCellAnchor>
  <xdr:twoCellAnchor>
    <xdr:from>
      <xdr:col>6</xdr:col>
      <xdr:colOff>9525</xdr:colOff>
      <xdr:row>105</xdr:row>
      <xdr:rowOff>9525</xdr:rowOff>
    </xdr:from>
    <xdr:to>
      <xdr:col>7</xdr:col>
      <xdr:colOff>0</xdr:colOff>
      <xdr:row>105</xdr:row>
      <xdr:rowOff>295275</xdr:rowOff>
    </xdr:to>
    <xdr:sp macro="[0]!List1.TL_51">
      <xdr:nvSpPr>
        <xdr:cNvPr id="51" name="TL_51"/>
        <xdr:cNvSpPr txBox="1">
          <a:spLocks noChangeArrowheads="1"/>
        </xdr:cNvSpPr>
      </xdr:nvSpPr>
      <xdr:spPr>
        <a:xfrm>
          <a:off x="6943725" y="267462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B1.86.32</a:t>
          </a:r>
        </a:p>
      </xdr:txBody>
    </xdr:sp>
    <xdr:clientData/>
  </xdr:twoCellAnchor>
  <xdr:twoCellAnchor>
    <xdr:from>
      <xdr:col>6</xdr:col>
      <xdr:colOff>9525</xdr:colOff>
      <xdr:row>107</xdr:row>
      <xdr:rowOff>9525</xdr:rowOff>
    </xdr:from>
    <xdr:to>
      <xdr:col>7</xdr:col>
      <xdr:colOff>0</xdr:colOff>
      <xdr:row>107</xdr:row>
      <xdr:rowOff>200025</xdr:rowOff>
    </xdr:to>
    <xdr:sp macro="[0]!List1.TL_52">
      <xdr:nvSpPr>
        <xdr:cNvPr id="52" name="TL_52"/>
        <xdr:cNvSpPr txBox="1">
          <a:spLocks noChangeArrowheads="1"/>
        </xdr:cNvSpPr>
      </xdr:nvSpPr>
      <xdr:spPr>
        <a:xfrm>
          <a:off x="6943725" y="27146250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B1.86.4</a:t>
          </a:r>
        </a:p>
      </xdr:txBody>
    </xdr:sp>
    <xdr:clientData/>
  </xdr:twoCellAnchor>
  <xdr:twoCellAnchor>
    <xdr:from>
      <xdr:col>6</xdr:col>
      <xdr:colOff>9525</xdr:colOff>
      <xdr:row>109</xdr:row>
      <xdr:rowOff>19050</xdr:rowOff>
    </xdr:from>
    <xdr:to>
      <xdr:col>7</xdr:col>
      <xdr:colOff>0</xdr:colOff>
      <xdr:row>109</xdr:row>
      <xdr:rowOff>438150</xdr:rowOff>
    </xdr:to>
    <xdr:sp macro="[0]!List1.TL_53">
      <xdr:nvSpPr>
        <xdr:cNvPr id="53" name="TL_53"/>
        <xdr:cNvSpPr txBox="1">
          <a:spLocks noChangeArrowheads="1"/>
        </xdr:cNvSpPr>
      </xdr:nvSpPr>
      <xdr:spPr>
        <a:xfrm>
          <a:off x="6943725" y="274605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B1.86.5</a:t>
          </a:r>
        </a:p>
      </xdr:txBody>
    </xdr:sp>
    <xdr:clientData/>
  </xdr:twoCellAnchor>
  <xdr:twoCellAnchor>
    <xdr:from>
      <xdr:col>6</xdr:col>
      <xdr:colOff>9525</xdr:colOff>
      <xdr:row>111</xdr:row>
      <xdr:rowOff>9525</xdr:rowOff>
    </xdr:from>
    <xdr:to>
      <xdr:col>7</xdr:col>
      <xdr:colOff>0</xdr:colOff>
      <xdr:row>111</xdr:row>
      <xdr:rowOff>200025</xdr:rowOff>
    </xdr:to>
    <xdr:sp macro="[0]!List1.TL_54">
      <xdr:nvSpPr>
        <xdr:cNvPr id="54" name="TL_54"/>
        <xdr:cNvSpPr txBox="1">
          <a:spLocks noChangeArrowheads="1"/>
        </xdr:cNvSpPr>
      </xdr:nvSpPr>
      <xdr:spPr>
        <a:xfrm>
          <a:off x="6943725" y="280130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B1.86.6a</a:t>
          </a:r>
        </a:p>
      </xdr:txBody>
    </xdr:sp>
    <xdr:clientData/>
  </xdr:twoCellAnchor>
  <xdr:twoCellAnchor>
    <xdr:from>
      <xdr:col>6</xdr:col>
      <xdr:colOff>9525</xdr:colOff>
      <xdr:row>113</xdr:row>
      <xdr:rowOff>19050</xdr:rowOff>
    </xdr:from>
    <xdr:to>
      <xdr:col>7</xdr:col>
      <xdr:colOff>0</xdr:colOff>
      <xdr:row>113</xdr:row>
      <xdr:rowOff>438150</xdr:rowOff>
    </xdr:to>
    <xdr:sp macro="[0]!List1.TL_55">
      <xdr:nvSpPr>
        <xdr:cNvPr id="55" name="TL_55"/>
        <xdr:cNvSpPr txBox="1">
          <a:spLocks noChangeArrowheads="1"/>
        </xdr:cNvSpPr>
      </xdr:nvSpPr>
      <xdr:spPr>
        <a:xfrm>
          <a:off x="6943725" y="286321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B1.87.11</a:t>
          </a:r>
        </a:p>
      </xdr:txBody>
    </xdr:sp>
    <xdr:clientData/>
  </xdr:twoCellAnchor>
  <xdr:twoCellAnchor>
    <xdr:from>
      <xdr:col>6</xdr:col>
      <xdr:colOff>9525</xdr:colOff>
      <xdr:row>115</xdr:row>
      <xdr:rowOff>9525</xdr:rowOff>
    </xdr:from>
    <xdr:to>
      <xdr:col>7</xdr:col>
      <xdr:colOff>0</xdr:colOff>
      <xdr:row>115</xdr:row>
      <xdr:rowOff>295275</xdr:rowOff>
    </xdr:to>
    <xdr:sp macro="[0]!List1.TL_56">
      <xdr:nvSpPr>
        <xdr:cNvPr id="56" name="TL_56"/>
        <xdr:cNvSpPr txBox="1">
          <a:spLocks noChangeArrowheads="1"/>
        </xdr:cNvSpPr>
      </xdr:nvSpPr>
      <xdr:spPr>
        <a:xfrm>
          <a:off x="6943725" y="291846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B1.87.12</a:t>
          </a:r>
        </a:p>
      </xdr:txBody>
    </xdr:sp>
    <xdr:clientData/>
  </xdr:twoCellAnchor>
  <xdr:twoCellAnchor>
    <xdr:from>
      <xdr:col>6</xdr:col>
      <xdr:colOff>9525</xdr:colOff>
      <xdr:row>117</xdr:row>
      <xdr:rowOff>9525</xdr:rowOff>
    </xdr:from>
    <xdr:to>
      <xdr:col>7</xdr:col>
      <xdr:colOff>0</xdr:colOff>
      <xdr:row>117</xdr:row>
      <xdr:rowOff>295275</xdr:rowOff>
    </xdr:to>
    <xdr:sp macro="[0]!List1.TL_57">
      <xdr:nvSpPr>
        <xdr:cNvPr id="57" name="TL_57"/>
        <xdr:cNvSpPr txBox="1">
          <a:spLocks noChangeArrowheads="1"/>
        </xdr:cNvSpPr>
      </xdr:nvSpPr>
      <xdr:spPr>
        <a:xfrm>
          <a:off x="6943725" y="295846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B1.87.2a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19"/>
  <sheetViews>
    <sheetView showGridLines="0" showRowColHeaders="0" showZeros="0" tabSelected="1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60</v>
      </c>
      <c r="D3" s="5"/>
      <c r="E3" s="5"/>
      <c r="F3" s="5"/>
      <c r="G3" s="5"/>
    </row>
    <row r="4" spans="2:7" s="4" customFormat="1" ht="36" customHeight="1">
      <c r="B4" s="3"/>
      <c r="C4" s="7" t="s">
        <v>52</v>
      </c>
      <c r="D4" s="7"/>
      <c r="E4" s="7"/>
      <c r="F4" s="7"/>
      <c r="G4" s="7"/>
    </row>
    <row r="5" spans="4:8" s="4" customFormat="1" ht="18" customHeight="1">
      <c r="D5" s="4" t="s">
        <v>51</v>
      </c>
      <c r="G5" s="3"/>
      <c r="H5" s="3"/>
    </row>
    <row r="6" spans="3:9" s="4" customFormat="1" ht="18" customHeight="1">
      <c r="C6" s="8" t="s">
        <v>0</v>
      </c>
      <c r="D6" s="9"/>
      <c r="E6" s="9" t="s">
        <v>390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61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62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63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64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65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66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67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68</v>
      </c>
      <c r="G22" s="6"/>
      <c r="H22" s="3"/>
    </row>
    <row r="23" spans="3:8" s="4" customFormat="1" ht="30" customHeight="1">
      <c r="C23" s="10"/>
      <c r="D23" s="14" t="s">
        <v>69</v>
      </c>
      <c r="E23" s="12"/>
      <c r="G23" s="3"/>
      <c r="H23" s="3"/>
    </row>
    <row r="24" spans="3:8" s="4" customFormat="1" ht="25.5">
      <c r="C24" s="8" t="s">
        <v>9</v>
      </c>
      <c r="D24" s="9"/>
      <c r="E24" s="11" t="s">
        <v>70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71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72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38.25">
      <c r="C30" s="8" t="s">
        <v>12</v>
      </c>
      <c r="D30" s="9"/>
      <c r="E30" s="11" t="s">
        <v>73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74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18" customHeight="1">
      <c r="C34" s="8" t="s">
        <v>14</v>
      </c>
      <c r="D34" s="9"/>
      <c r="E34" s="11" t="s">
        <v>75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76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18" customHeight="1">
      <c r="C38" s="8" t="s">
        <v>16</v>
      </c>
      <c r="D38" s="9"/>
      <c r="E38" s="11" t="s">
        <v>77</v>
      </c>
      <c r="G38" s="6"/>
      <c r="H38" s="3"/>
    </row>
    <row r="39" spans="3:8" s="4" customFormat="1" ht="30" customHeight="1">
      <c r="C39" s="10"/>
      <c r="D39" s="14" t="s">
        <v>78</v>
      </c>
      <c r="E39" s="12"/>
      <c r="G39" s="3"/>
      <c r="H39" s="3"/>
    </row>
    <row r="40" spans="3:8" s="4" customFormat="1" ht="25.5">
      <c r="C40" s="8" t="s">
        <v>17</v>
      </c>
      <c r="D40" s="9"/>
      <c r="E40" s="11" t="s">
        <v>79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25.5">
      <c r="C42" s="8" t="s">
        <v>18</v>
      </c>
      <c r="D42" s="9"/>
      <c r="E42" s="11" t="s">
        <v>80</v>
      </c>
      <c r="G42" s="6"/>
      <c r="H42" s="3"/>
    </row>
    <row r="43" spans="3:8" s="4" customFormat="1" ht="6" customHeight="1">
      <c r="C43" s="10"/>
      <c r="D43" s="14"/>
      <c r="E43" s="12"/>
      <c r="G43" s="3"/>
      <c r="H43" s="3"/>
    </row>
    <row r="44" spans="3:8" s="4" customFormat="1" ht="38.25">
      <c r="C44" s="8" t="s">
        <v>19</v>
      </c>
      <c r="D44" s="9"/>
      <c r="E44" s="11" t="s">
        <v>81</v>
      </c>
      <c r="G44" s="6"/>
      <c r="H44" s="3"/>
    </row>
    <row r="45" spans="3:8" s="4" customFormat="1" ht="6" customHeight="1">
      <c r="C45" s="10"/>
      <c r="D45" s="14"/>
      <c r="E45" s="12"/>
      <c r="G45" s="3"/>
      <c r="H45" s="3"/>
    </row>
    <row r="46" spans="3:8" s="4" customFormat="1" ht="38.25">
      <c r="C46" s="8" t="s">
        <v>20</v>
      </c>
      <c r="D46" s="9"/>
      <c r="E46" s="11" t="s">
        <v>82</v>
      </c>
      <c r="G46" s="6"/>
      <c r="H46" s="3"/>
    </row>
    <row r="47" spans="3:8" s="4" customFormat="1" ht="6" customHeight="1">
      <c r="C47" s="10"/>
      <c r="D47" s="14"/>
      <c r="E47" s="12"/>
      <c r="G47" s="3"/>
      <c r="H47" s="3"/>
    </row>
    <row r="48" spans="3:8" s="4" customFormat="1" ht="25.5">
      <c r="C48" s="8" t="s">
        <v>22</v>
      </c>
      <c r="D48" s="9"/>
      <c r="E48" s="11" t="s">
        <v>83</v>
      </c>
      <c r="G48" s="6"/>
      <c r="H48" s="3"/>
    </row>
    <row r="49" spans="3:8" s="4" customFormat="1" ht="6" customHeight="1">
      <c r="C49" s="10"/>
      <c r="D49" s="14"/>
      <c r="E49" s="12"/>
      <c r="G49" s="3"/>
      <c r="H49" s="3"/>
    </row>
    <row r="50" spans="3:8" s="4" customFormat="1" ht="18" customHeight="1">
      <c r="C50" s="8" t="s">
        <v>23</v>
      </c>
      <c r="D50" s="9"/>
      <c r="E50" s="11" t="s">
        <v>84</v>
      </c>
      <c r="G50" s="6"/>
      <c r="H50" s="3"/>
    </row>
    <row r="51" spans="3:8" s="4" customFormat="1" ht="6" customHeight="1">
      <c r="C51" s="10"/>
      <c r="D51" s="14"/>
      <c r="E51" s="12"/>
      <c r="G51" s="3"/>
      <c r="H51" s="3"/>
    </row>
    <row r="52" spans="3:8" s="4" customFormat="1" ht="38.25">
      <c r="C52" s="8" t="s">
        <v>24</v>
      </c>
      <c r="D52" s="9"/>
      <c r="E52" s="11" t="s">
        <v>85</v>
      </c>
      <c r="G52" s="6"/>
      <c r="H52" s="3"/>
    </row>
    <row r="53" spans="3:8" s="4" customFormat="1" ht="6" customHeight="1">
      <c r="C53" s="10"/>
      <c r="D53" s="14"/>
      <c r="E53" s="12"/>
      <c r="G53" s="3"/>
      <c r="H53" s="3"/>
    </row>
    <row r="54" spans="3:8" s="4" customFormat="1" ht="18" customHeight="1">
      <c r="C54" s="8" t="s">
        <v>25</v>
      </c>
      <c r="D54" s="9"/>
      <c r="E54" s="11" t="s">
        <v>86</v>
      </c>
      <c r="G54" s="6"/>
      <c r="H54" s="3"/>
    </row>
    <row r="55" spans="3:8" s="4" customFormat="1" ht="30" customHeight="1">
      <c r="C55" s="10"/>
      <c r="D55" s="14" t="s">
        <v>87</v>
      </c>
      <c r="E55" s="12"/>
      <c r="G55" s="3"/>
      <c r="H55" s="3"/>
    </row>
    <row r="56" spans="3:8" s="4" customFormat="1" ht="25.5">
      <c r="C56" s="8" t="s">
        <v>26</v>
      </c>
      <c r="D56" s="9"/>
      <c r="E56" s="11" t="s">
        <v>88</v>
      </c>
      <c r="G56" s="6"/>
      <c r="H56" s="3"/>
    </row>
    <row r="57" spans="3:8" s="4" customFormat="1" ht="6" customHeight="1">
      <c r="C57" s="10"/>
      <c r="D57" s="14"/>
      <c r="E57" s="12"/>
      <c r="G57" s="3"/>
      <c r="H57" s="3"/>
    </row>
    <row r="58" spans="3:8" s="4" customFormat="1" ht="25.5">
      <c r="C58" s="8" t="s">
        <v>27</v>
      </c>
      <c r="D58" s="9"/>
      <c r="E58" s="11" t="s">
        <v>89</v>
      </c>
      <c r="G58" s="6"/>
      <c r="H58" s="3"/>
    </row>
    <row r="59" spans="3:8" s="4" customFormat="1" ht="6" customHeight="1">
      <c r="C59" s="10"/>
      <c r="D59" s="14"/>
      <c r="E59" s="12"/>
      <c r="G59" s="3"/>
      <c r="H59" s="3"/>
    </row>
    <row r="60" spans="3:8" s="4" customFormat="1" ht="38.25">
      <c r="C60" s="8" t="s">
        <v>28</v>
      </c>
      <c r="D60" s="9"/>
      <c r="E60" s="11" t="s">
        <v>90</v>
      </c>
      <c r="G60" s="6"/>
      <c r="H60" s="3"/>
    </row>
    <row r="61" spans="3:8" s="4" customFormat="1" ht="6" customHeight="1">
      <c r="C61" s="10"/>
      <c r="D61" s="14"/>
      <c r="E61" s="12"/>
      <c r="G61" s="3"/>
      <c r="H61" s="3"/>
    </row>
    <row r="62" spans="3:8" s="4" customFormat="1" ht="38.25">
      <c r="C62" s="8" t="s">
        <v>29</v>
      </c>
      <c r="D62" s="9"/>
      <c r="E62" s="11" t="s">
        <v>91</v>
      </c>
      <c r="G62" s="6"/>
      <c r="H62" s="3"/>
    </row>
    <row r="63" spans="3:8" s="4" customFormat="1" ht="6" customHeight="1">
      <c r="C63" s="10"/>
      <c r="D63" s="14"/>
      <c r="E63" s="12"/>
      <c r="G63" s="3"/>
      <c r="H63" s="3"/>
    </row>
    <row r="64" spans="3:8" s="4" customFormat="1" ht="25.5">
      <c r="C64" s="8" t="s">
        <v>30</v>
      </c>
      <c r="D64" s="9"/>
      <c r="E64" s="11" t="s">
        <v>92</v>
      </c>
      <c r="G64" s="6"/>
      <c r="H64" s="3"/>
    </row>
    <row r="65" spans="3:8" s="4" customFormat="1" ht="30" customHeight="1">
      <c r="C65" s="10"/>
      <c r="D65" s="14" t="s">
        <v>93</v>
      </c>
      <c r="E65" s="12"/>
      <c r="G65" s="3"/>
      <c r="H65" s="3"/>
    </row>
    <row r="66" spans="3:8" s="4" customFormat="1" ht="25.5">
      <c r="C66" s="8" t="s">
        <v>21</v>
      </c>
      <c r="D66" s="9"/>
      <c r="E66" s="11" t="s">
        <v>94</v>
      </c>
      <c r="G66" s="6"/>
      <c r="H66" s="3"/>
    </row>
    <row r="67" spans="3:8" s="4" customFormat="1" ht="6" customHeight="1">
      <c r="C67" s="10"/>
      <c r="D67" s="14"/>
      <c r="E67" s="12"/>
      <c r="G67" s="3"/>
      <c r="H67" s="3"/>
    </row>
    <row r="68" spans="3:8" s="4" customFormat="1" ht="38.25">
      <c r="C68" s="8" t="s">
        <v>31</v>
      </c>
      <c r="D68" s="9"/>
      <c r="E68" s="11" t="s">
        <v>95</v>
      </c>
      <c r="G68" s="6"/>
      <c r="H68" s="3"/>
    </row>
    <row r="69" spans="3:8" s="4" customFormat="1" ht="6" customHeight="1">
      <c r="C69" s="10"/>
      <c r="D69" s="14"/>
      <c r="E69" s="12"/>
      <c r="G69" s="3"/>
      <c r="H69" s="3"/>
    </row>
    <row r="70" spans="3:8" s="4" customFormat="1" ht="38.25">
      <c r="C70" s="8" t="s">
        <v>32</v>
      </c>
      <c r="D70" s="9"/>
      <c r="E70" s="11" t="s">
        <v>96</v>
      </c>
      <c r="G70" s="6"/>
      <c r="H70" s="3"/>
    </row>
    <row r="71" spans="3:8" s="4" customFormat="1" ht="6" customHeight="1">
      <c r="C71" s="10"/>
      <c r="D71" s="14"/>
      <c r="E71" s="12"/>
      <c r="G71" s="3"/>
      <c r="H71" s="3"/>
    </row>
    <row r="72" spans="3:8" s="4" customFormat="1" ht="38.25">
      <c r="C72" s="8" t="s">
        <v>33</v>
      </c>
      <c r="D72" s="9"/>
      <c r="E72" s="11" t="s">
        <v>97</v>
      </c>
      <c r="G72" s="6"/>
      <c r="H72" s="3"/>
    </row>
    <row r="73" spans="3:8" s="4" customFormat="1" ht="6" customHeight="1">
      <c r="C73" s="10"/>
      <c r="D73" s="14"/>
      <c r="E73" s="12"/>
      <c r="G73" s="3"/>
      <c r="H73" s="3"/>
    </row>
    <row r="74" spans="3:8" s="4" customFormat="1" ht="38.25">
      <c r="C74" s="8" t="s">
        <v>34</v>
      </c>
      <c r="D74" s="9"/>
      <c r="E74" s="11" t="s">
        <v>98</v>
      </c>
      <c r="G74" s="6"/>
      <c r="H74" s="3"/>
    </row>
    <row r="75" spans="3:8" s="4" customFormat="1" ht="6" customHeight="1">
      <c r="C75" s="10"/>
      <c r="D75" s="14"/>
      <c r="E75" s="12"/>
      <c r="G75" s="3"/>
      <c r="H75" s="3"/>
    </row>
    <row r="76" spans="3:8" s="4" customFormat="1" ht="25.5">
      <c r="C76" s="8" t="s">
        <v>35</v>
      </c>
      <c r="D76" s="9"/>
      <c r="E76" s="11" t="s">
        <v>99</v>
      </c>
      <c r="G76" s="6"/>
      <c r="H76" s="3"/>
    </row>
    <row r="77" spans="3:8" s="4" customFormat="1" ht="6" customHeight="1">
      <c r="C77" s="10"/>
      <c r="D77" s="14"/>
      <c r="E77" s="12"/>
      <c r="G77" s="3"/>
      <c r="H77" s="3"/>
    </row>
    <row r="78" spans="3:8" s="4" customFormat="1" ht="38.25">
      <c r="C78" s="8" t="s">
        <v>36</v>
      </c>
      <c r="D78" s="9"/>
      <c r="E78" s="11" t="s">
        <v>100</v>
      </c>
      <c r="G78" s="6"/>
      <c r="H78" s="3"/>
    </row>
    <row r="79" spans="3:8" s="4" customFormat="1" ht="6" customHeight="1">
      <c r="C79" s="10"/>
      <c r="D79" s="14"/>
      <c r="E79" s="12"/>
      <c r="G79" s="3"/>
      <c r="H79" s="3"/>
    </row>
    <row r="80" spans="3:8" s="4" customFormat="1" ht="25.5">
      <c r="C80" s="8" t="s">
        <v>37</v>
      </c>
      <c r="D80" s="9"/>
      <c r="E80" s="11" t="s">
        <v>101</v>
      </c>
      <c r="G80" s="6"/>
      <c r="H80" s="3"/>
    </row>
    <row r="81" spans="3:8" s="4" customFormat="1" ht="30" customHeight="1">
      <c r="C81" s="10"/>
      <c r="D81" s="14" t="s">
        <v>102</v>
      </c>
      <c r="E81" s="12"/>
      <c r="G81" s="3"/>
      <c r="H81" s="3"/>
    </row>
    <row r="82" spans="3:8" s="4" customFormat="1" ht="38.25">
      <c r="C82" s="8" t="s">
        <v>38</v>
      </c>
      <c r="D82" s="9"/>
      <c r="E82" s="11" t="s">
        <v>103</v>
      </c>
      <c r="G82" s="6"/>
      <c r="H82" s="3"/>
    </row>
    <row r="83" spans="3:8" s="4" customFormat="1" ht="6" customHeight="1">
      <c r="C83" s="10"/>
      <c r="D83" s="14"/>
      <c r="E83" s="12"/>
      <c r="G83" s="3"/>
      <c r="H83" s="3"/>
    </row>
    <row r="84" spans="3:8" s="4" customFormat="1" ht="38.25">
      <c r="C84" s="8" t="s">
        <v>39</v>
      </c>
      <c r="D84" s="9"/>
      <c r="E84" s="11" t="s">
        <v>104</v>
      </c>
      <c r="G84" s="6"/>
      <c r="H84" s="3"/>
    </row>
    <row r="85" spans="3:8" s="4" customFormat="1" ht="6" customHeight="1">
      <c r="C85" s="10"/>
      <c r="D85" s="14"/>
      <c r="E85" s="12"/>
      <c r="G85" s="3"/>
      <c r="H85" s="3"/>
    </row>
    <row r="86" spans="3:8" s="4" customFormat="1" ht="38.25">
      <c r="C86" s="8" t="s">
        <v>40</v>
      </c>
      <c r="D86" s="9"/>
      <c r="E86" s="11" t="s">
        <v>105</v>
      </c>
      <c r="G86" s="6"/>
      <c r="H86" s="3"/>
    </row>
    <row r="87" spans="3:8" s="4" customFormat="1" ht="6" customHeight="1">
      <c r="C87" s="10"/>
      <c r="D87" s="14"/>
      <c r="E87" s="12"/>
      <c r="G87" s="3"/>
      <c r="H87" s="3"/>
    </row>
    <row r="88" spans="3:8" s="4" customFormat="1" ht="38.25">
      <c r="C88" s="8" t="s">
        <v>41</v>
      </c>
      <c r="D88" s="9"/>
      <c r="E88" s="11" t="s">
        <v>106</v>
      </c>
      <c r="G88" s="6"/>
      <c r="H88" s="3"/>
    </row>
    <row r="89" spans="3:8" s="4" customFormat="1" ht="6" customHeight="1">
      <c r="C89" s="10"/>
      <c r="D89" s="14"/>
      <c r="E89" s="12"/>
      <c r="G89" s="3"/>
      <c r="H89" s="3"/>
    </row>
    <row r="90" spans="3:8" s="4" customFormat="1" ht="38.25">
      <c r="C90" s="8" t="s">
        <v>42</v>
      </c>
      <c r="D90" s="9"/>
      <c r="E90" s="11" t="s">
        <v>107</v>
      </c>
      <c r="G90" s="6"/>
      <c r="H90" s="3"/>
    </row>
    <row r="91" spans="3:8" s="4" customFormat="1" ht="6" customHeight="1">
      <c r="C91" s="10"/>
      <c r="D91" s="14"/>
      <c r="E91" s="12"/>
      <c r="G91" s="3"/>
      <c r="H91" s="3"/>
    </row>
    <row r="92" spans="3:8" s="4" customFormat="1" ht="25.5">
      <c r="C92" s="8" t="s">
        <v>43</v>
      </c>
      <c r="D92" s="9"/>
      <c r="E92" s="11" t="s">
        <v>108</v>
      </c>
      <c r="G92" s="6"/>
      <c r="H92" s="3"/>
    </row>
    <row r="93" spans="3:8" s="4" customFormat="1" ht="6" customHeight="1">
      <c r="C93" s="10"/>
      <c r="D93" s="14"/>
      <c r="E93" s="12"/>
      <c r="G93" s="3"/>
      <c r="H93" s="3"/>
    </row>
    <row r="94" spans="3:8" s="4" customFormat="1" ht="38.25">
      <c r="C94" s="8" t="s">
        <v>44</v>
      </c>
      <c r="D94" s="9"/>
      <c r="E94" s="11" t="s">
        <v>109</v>
      </c>
      <c r="G94" s="6"/>
      <c r="H94" s="3"/>
    </row>
    <row r="95" spans="3:8" s="4" customFormat="1" ht="6" customHeight="1">
      <c r="C95" s="10"/>
      <c r="D95" s="14"/>
      <c r="E95" s="12"/>
      <c r="G95" s="3"/>
      <c r="H95" s="3"/>
    </row>
    <row r="96" spans="3:8" s="4" customFormat="1" ht="25.5">
      <c r="C96" s="8" t="s">
        <v>45</v>
      </c>
      <c r="D96" s="9"/>
      <c r="E96" s="11" t="s">
        <v>110</v>
      </c>
      <c r="G96" s="6"/>
      <c r="H96" s="3"/>
    </row>
    <row r="97" spans="3:8" s="4" customFormat="1" ht="30" customHeight="1">
      <c r="C97" s="10"/>
      <c r="D97" s="14" t="s">
        <v>111</v>
      </c>
      <c r="E97" s="12"/>
      <c r="G97" s="3"/>
      <c r="H97" s="3"/>
    </row>
    <row r="98" spans="3:8" s="4" customFormat="1" ht="25.5">
      <c r="C98" s="8" t="s">
        <v>46</v>
      </c>
      <c r="D98" s="9"/>
      <c r="E98" s="11" t="s">
        <v>112</v>
      </c>
      <c r="G98" s="6"/>
      <c r="H98" s="3"/>
    </row>
    <row r="99" spans="3:8" s="4" customFormat="1" ht="6" customHeight="1">
      <c r="C99" s="10"/>
      <c r="D99" s="14"/>
      <c r="E99" s="12"/>
      <c r="G99" s="3"/>
      <c r="H99" s="3"/>
    </row>
    <row r="100" spans="3:8" s="4" customFormat="1" ht="25.5">
      <c r="C100" s="8" t="s">
        <v>47</v>
      </c>
      <c r="D100" s="9"/>
      <c r="E100" s="11" t="s">
        <v>113</v>
      </c>
      <c r="G100" s="6"/>
      <c r="H100" s="3"/>
    </row>
    <row r="101" spans="3:8" s="4" customFormat="1" ht="6" customHeight="1">
      <c r="C101" s="10"/>
      <c r="D101" s="14"/>
      <c r="E101" s="12"/>
      <c r="G101" s="3"/>
      <c r="H101" s="3"/>
    </row>
    <row r="102" spans="3:8" s="4" customFormat="1" ht="25.5">
      <c r="C102" s="8" t="s">
        <v>48</v>
      </c>
      <c r="D102" s="9"/>
      <c r="E102" s="11" t="s">
        <v>114</v>
      </c>
      <c r="G102" s="6"/>
      <c r="H102" s="3"/>
    </row>
    <row r="103" spans="3:8" s="4" customFormat="1" ht="6" customHeight="1">
      <c r="C103" s="10"/>
      <c r="D103" s="14"/>
      <c r="E103" s="12"/>
      <c r="G103" s="3"/>
      <c r="H103" s="3"/>
    </row>
    <row r="104" spans="3:8" s="4" customFormat="1" ht="38.25">
      <c r="C104" s="8" t="s">
        <v>49</v>
      </c>
      <c r="D104" s="9"/>
      <c r="E104" s="11" t="s">
        <v>115</v>
      </c>
      <c r="G104" s="6"/>
      <c r="H104" s="3"/>
    </row>
    <row r="105" spans="3:8" s="4" customFormat="1" ht="6" customHeight="1">
      <c r="C105" s="10"/>
      <c r="D105" s="14"/>
      <c r="E105" s="12"/>
      <c r="G105" s="3"/>
      <c r="H105" s="3"/>
    </row>
    <row r="106" spans="3:8" s="4" customFormat="1" ht="25.5">
      <c r="C106" s="8" t="s">
        <v>50</v>
      </c>
      <c r="D106" s="9"/>
      <c r="E106" s="11" t="s">
        <v>116</v>
      </c>
      <c r="G106" s="6"/>
      <c r="H106" s="3"/>
    </row>
    <row r="107" spans="3:8" s="4" customFormat="1" ht="6" customHeight="1">
      <c r="C107" s="10"/>
      <c r="D107" s="14"/>
      <c r="E107" s="12"/>
      <c r="G107" s="3"/>
      <c r="H107" s="3"/>
    </row>
    <row r="108" spans="3:8" s="4" customFormat="1" ht="18" customHeight="1">
      <c r="C108" s="8" t="s">
        <v>53</v>
      </c>
      <c r="D108" s="9"/>
      <c r="E108" s="11" t="s">
        <v>117</v>
      </c>
      <c r="G108" s="6"/>
      <c r="H108" s="3"/>
    </row>
    <row r="109" spans="3:8" s="4" customFormat="1" ht="6" customHeight="1">
      <c r="C109" s="10"/>
      <c r="D109" s="14"/>
      <c r="E109" s="12"/>
      <c r="G109" s="3"/>
      <c r="H109" s="3"/>
    </row>
    <row r="110" spans="3:8" s="4" customFormat="1" ht="38.25">
      <c r="C110" s="8" t="s">
        <v>54</v>
      </c>
      <c r="D110" s="9"/>
      <c r="E110" s="11" t="s">
        <v>118</v>
      </c>
      <c r="G110" s="6"/>
      <c r="H110" s="3"/>
    </row>
    <row r="111" spans="3:8" s="4" customFormat="1" ht="6" customHeight="1">
      <c r="C111" s="10"/>
      <c r="D111" s="14"/>
      <c r="E111" s="12"/>
      <c r="G111" s="3"/>
      <c r="H111" s="3"/>
    </row>
    <row r="112" spans="3:8" s="4" customFormat="1" ht="18" customHeight="1">
      <c r="C112" s="8" t="s">
        <v>55</v>
      </c>
      <c r="D112" s="9"/>
      <c r="E112" s="11" t="s">
        <v>119</v>
      </c>
      <c r="G112" s="6"/>
      <c r="H112" s="3"/>
    </row>
    <row r="113" spans="3:8" s="4" customFormat="1" ht="30" customHeight="1">
      <c r="C113" s="10"/>
      <c r="D113" s="14" t="s">
        <v>120</v>
      </c>
      <c r="E113" s="12"/>
      <c r="G113" s="3"/>
      <c r="H113" s="3"/>
    </row>
    <row r="114" spans="3:8" s="4" customFormat="1" ht="38.25">
      <c r="C114" s="8" t="s">
        <v>57</v>
      </c>
      <c r="D114" s="9"/>
      <c r="E114" s="11" t="s">
        <v>121</v>
      </c>
      <c r="G114" s="6"/>
      <c r="H114" s="3"/>
    </row>
    <row r="115" spans="3:8" s="4" customFormat="1" ht="6" customHeight="1">
      <c r="C115" s="10"/>
      <c r="D115" s="14"/>
      <c r="E115" s="12"/>
      <c r="G115" s="3"/>
      <c r="H115" s="3"/>
    </row>
    <row r="116" spans="3:8" s="4" customFormat="1" ht="25.5">
      <c r="C116" s="8" t="s">
        <v>56</v>
      </c>
      <c r="D116" s="9"/>
      <c r="E116" s="11" t="s">
        <v>122</v>
      </c>
      <c r="G116" s="6"/>
      <c r="H116" s="3"/>
    </row>
    <row r="117" spans="3:8" s="4" customFormat="1" ht="6" customHeight="1">
      <c r="C117" s="10"/>
      <c r="D117" s="14"/>
      <c r="E117" s="12"/>
      <c r="G117" s="3"/>
      <c r="H117" s="3"/>
    </row>
    <row r="118" spans="3:8" s="4" customFormat="1" ht="25.5">
      <c r="C118" s="8" t="s">
        <v>58</v>
      </c>
      <c r="D118" s="9"/>
      <c r="E118" s="11" t="s">
        <v>123</v>
      </c>
      <c r="G118" s="6"/>
      <c r="H118" s="3"/>
    </row>
    <row r="119" ht="30" customHeight="1">
      <c r="G11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2.625" style="93" bestFit="1" customWidth="1"/>
    <col min="13" max="13" width="10.75390625" style="93" customWidth="1"/>
    <col min="14" max="14" width="8.25390625" style="93" customWidth="1"/>
    <col min="15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342</v>
      </c>
      <c r="D3" s="15"/>
      <c r="E3" s="15"/>
      <c r="F3" s="15"/>
      <c r="G3" s="96" t="s">
        <v>264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8476.729000000003</v>
      </c>
      <c r="J13" s="29">
        <v>8167.199000000002</v>
      </c>
      <c r="K13" s="30">
        <v>52.56699999999999</v>
      </c>
      <c r="L13" s="31">
        <v>2216477.9020000002</v>
      </c>
      <c r="M13" s="32">
        <v>2130602.107</v>
      </c>
      <c r="N13" s="33">
        <v>2179.024</v>
      </c>
      <c r="O13" s="33">
        <v>964.8189999999998</v>
      </c>
      <c r="P13" s="34">
        <v>17241.290999999997</v>
      </c>
      <c r="Q13" s="35">
        <v>21789.83093989831</v>
      </c>
      <c r="R13" s="36">
        <v>21739.42077122564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1185.720000000001</v>
      </c>
      <c r="J14" s="42">
        <v>1105.9750000000008</v>
      </c>
      <c r="K14" s="43">
        <v>12.863</v>
      </c>
      <c r="L14" s="44">
        <v>310159.78400000004</v>
      </c>
      <c r="M14" s="45">
        <v>284025.75600000005</v>
      </c>
      <c r="N14" s="46">
        <v>1157.515</v>
      </c>
      <c r="O14" s="46">
        <v>317.824</v>
      </c>
      <c r="P14" s="47">
        <v>5698.256</v>
      </c>
      <c r="Q14" s="48">
        <v>21798.273341654563</v>
      </c>
      <c r="R14" s="49">
        <v>21400.85716223241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1185.720000000001</v>
      </c>
      <c r="J15" s="55">
        <v>1105.9750000000008</v>
      </c>
      <c r="K15" s="56">
        <v>12.863</v>
      </c>
      <c r="L15" s="57">
        <v>310159.78400000004</v>
      </c>
      <c r="M15" s="58">
        <v>284025.75600000005</v>
      </c>
      <c r="N15" s="59">
        <v>1157.515</v>
      </c>
      <c r="O15" s="59">
        <v>317.824</v>
      </c>
      <c r="P15" s="60">
        <v>5698.256</v>
      </c>
      <c r="Q15" s="61">
        <v>21798.273341654563</v>
      </c>
      <c r="R15" s="62">
        <v>21400.85716223241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1067.7040000000006</v>
      </c>
      <c r="J16" s="68">
        <v>1043.433000000001</v>
      </c>
      <c r="K16" s="69">
        <v>6.267999999999999</v>
      </c>
      <c r="L16" s="70">
        <v>286416.41099999985</v>
      </c>
      <c r="M16" s="71">
        <v>280263.5309999998</v>
      </c>
      <c r="N16" s="72">
        <v>108.3</v>
      </c>
      <c r="O16" s="72">
        <v>197.24599999999998</v>
      </c>
      <c r="P16" s="73">
        <v>1450.4499999999996</v>
      </c>
      <c r="Q16" s="74">
        <v>22354.542316971714</v>
      </c>
      <c r="R16" s="75">
        <v>22383.127857754123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1067.7040000000006</v>
      </c>
      <c r="J17" s="55">
        <v>1043.433000000001</v>
      </c>
      <c r="K17" s="56">
        <v>6.267999999999999</v>
      </c>
      <c r="L17" s="57">
        <v>286416.41099999985</v>
      </c>
      <c r="M17" s="58">
        <v>280263.5309999998</v>
      </c>
      <c r="N17" s="59">
        <v>108.3</v>
      </c>
      <c r="O17" s="59">
        <v>197.24599999999998</v>
      </c>
      <c r="P17" s="60">
        <v>1450.4499999999996</v>
      </c>
      <c r="Q17" s="61">
        <v>22354.542316971714</v>
      </c>
      <c r="R17" s="62">
        <v>22383.127857754123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943.7399999999994</v>
      </c>
      <c r="J18" s="68">
        <v>915.0329999999994</v>
      </c>
      <c r="K18" s="69">
        <v>4.788</v>
      </c>
      <c r="L18" s="70">
        <v>249270.39299999998</v>
      </c>
      <c r="M18" s="71">
        <v>240999.74899999998</v>
      </c>
      <c r="N18" s="72">
        <v>156.204</v>
      </c>
      <c r="O18" s="72">
        <v>293.88</v>
      </c>
      <c r="P18" s="73">
        <v>2217.56</v>
      </c>
      <c r="Q18" s="74">
        <v>22010.86395617438</v>
      </c>
      <c r="R18" s="75">
        <v>21948.18374492141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522.8169999999998</v>
      </c>
      <c r="J19" s="81">
        <v>504.4799999999999</v>
      </c>
      <c r="K19" s="82">
        <v>1.572</v>
      </c>
      <c r="L19" s="83">
        <v>138153.16700000004</v>
      </c>
      <c r="M19" s="84">
        <v>133328.95000000004</v>
      </c>
      <c r="N19" s="85">
        <v>78.70400000000001</v>
      </c>
      <c r="O19" s="85">
        <v>0</v>
      </c>
      <c r="P19" s="86">
        <v>699.0099999999999</v>
      </c>
      <c r="Q19" s="87">
        <v>22020.638037146226</v>
      </c>
      <c r="R19" s="88">
        <v>22024.155235754322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420.92299999999966</v>
      </c>
      <c r="J20" s="55">
        <v>410.55299999999954</v>
      </c>
      <c r="K20" s="56">
        <v>3.2159999999999997</v>
      </c>
      <c r="L20" s="57">
        <v>111117.22599999994</v>
      </c>
      <c r="M20" s="58">
        <v>107670.79899999994</v>
      </c>
      <c r="N20" s="59">
        <v>77.5</v>
      </c>
      <c r="O20" s="59">
        <v>293.88</v>
      </c>
      <c r="P20" s="60">
        <v>1518.55</v>
      </c>
      <c r="Q20" s="61">
        <v>21998.723836267764</v>
      </c>
      <c r="R20" s="62">
        <v>21854.831369721665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866.6310000000012</v>
      </c>
      <c r="J21" s="68">
        <v>841.2550000000011</v>
      </c>
      <c r="K21" s="69">
        <v>0.998</v>
      </c>
      <c r="L21" s="70">
        <v>223766.97199999998</v>
      </c>
      <c r="M21" s="71">
        <v>217220.10799999995</v>
      </c>
      <c r="N21" s="72">
        <v>224.761</v>
      </c>
      <c r="O21" s="72">
        <v>0</v>
      </c>
      <c r="P21" s="73">
        <v>306.149</v>
      </c>
      <c r="Q21" s="74">
        <v>21516.940504859205</v>
      </c>
      <c r="R21" s="75">
        <v>21517.46577038667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208.95900000000003</v>
      </c>
      <c r="J22" s="81">
        <v>206.21000000000006</v>
      </c>
      <c r="K22" s="82">
        <v>0.645</v>
      </c>
      <c r="L22" s="83">
        <v>53905.257999999994</v>
      </c>
      <c r="M22" s="84">
        <v>53083.64399999999</v>
      </c>
      <c r="N22" s="85">
        <v>105.542</v>
      </c>
      <c r="O22" s="85">
        <v>0</v>
      </c>
      <c r="P22" s="86">
        <v>186.884</v>
      </c>
      <c r="Q22" s="87">
        <v>21497.541782518732</v>
      </c>
      <c r="R22" s="88">
        <v>21452.09737646088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657.6720000000012</v>
      </c>
      <c r="J23" s="55">
        <v>635.0450000000011</v>
      </c>
      <c r="K23" s="56">
        <v>0.353</v>
      </c>
      <c r="L23" s="57">
        <v>169861.71399999998</v>
      </c>
      <c r="M23" s="58">
        <v>164136.46399999995</v>
      </c>
      <c r="N23" s="59">
        <v>119.219</v>
      </c>
      <c r="O23" s="59">
        <v>0</v>
      </c>
      <c r="P23" s="60">
        <v>119.26500000000001</v>
      </c>
      <c r="Q23" s="61">
        <v>21523.103968746283</v>
      </c>
      <c r="R23" s="62">
        <v>21538.69200870275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1223.7449999999997</v>
      </c>
      <c r="J24" s="68">
        <v>1173.155</v>
      </c>
      <c r="K24" s="69">
        <v>8.494</v>
      </c>
      <c r="L24" s="70">
        <v>319626.392</v>
      </c>
      <c r="M24" s="71">
        <v>306696.78700000007</v>
      </c>
      <c r="N24" s="72">
        <v>142.6</v>
      </c>
      <c r="O24" s="72">
        <v>28.185</v>
      </c>
      <c r="P24" s="73">
        <v>2454.303</v>
      </c>
      <c r="Q24" s="74">
        <v>21765.590598259176</v>
      </c>
      <c r="R24" s="75">
        <v>21785.753445481063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352.59200000000004</v>
      </c>
      <c r="J25" s="81">
        <v>341.74999999999994</v>
      </c>
      <c r="K25" s="82">
        <v>2.738</v>
      </c>
      <c r="L25" s="83">
        <v>92860.59600000002</v>
      </c>
      <c r="M25" s="84">
        <v>90084.66100000002</v>
      </c>
      <c r="N25" s="85">
        <v>48.449999999999996</v>
      </c>
      <c r="O25" s="85">
        <v>28.185</v>
      </c>
      <c r="P25" s="86">
        <v>696.6949999999999</v>
      </c>
      <c r="Q25" s="87">
        <v>21947.131528792484</v>
      </c>
      <c r="R25" s="88">
        <v>21966.510851011957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471.9249999999999</v>
      </c>
      <c r="J26" s="81">
        <v>448.199</v>
      </c>
      <c r="K26" s="82">
        <v>0.748</v>
      </c>
      <c r="L26" s="83">
        <v>122413.84100000003</v>
      </c>
      <c r="M26" s="84">
        <v>117021.66400000005</v>
      </c>
      <c r="N26" s="85">
        <v>29.900000000000002</v>
      </c>
      <c r="O26" s="85">
        <v>0</v>
      </c>
      <c r="P26" s="86">
        <v>176.99200000000002</v>
      </c>
      <c r="Q26" s="87">
        <v>21616.047924281764</v>
      </c>
      <c r="R26" s="88">
        <v>21757.757900694418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399.2279999999998</v>
      </c>
      <c r="J27" s="55">
        <v>383.20599999999996</v>
      </c>
      <c r="K27" s="56">
        <v>5.008</v>
      </c>
      <c r="L27" s="57">
        <v>104351.95499999996</v>
      </c>
      <c r="M27" s="58">
        <v>99590.46199999998</v>
      </c>
      <c r="N27" s="59">
        <v>64.25</v>
      </c>
      <c r="O27" s="59">
        <v>0</v>
      </c>
      <c r="P27" s="60">
        <v>1580.6160000000002</v>
      </c>
      <c r="Q27" s="61">
        <v>21782.029942789584</v>
      </c>
      <c r="R27" s="62">
        <v>21657.294423017036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1297.0240000000003</v>
      </c>
      <c r="J28" s="68">
        <v>1260.7700000000002</v>
      </c>
      <c r="K28" s="69">
        <v>14.562000000000001</v>
      </c>
      <c r="L28" s="70">
        <v>336213.73200000025</v>
      </c>
      <c r="M28" s="71">
        <v>326879.9860000003</v>
      </c>
      <c r="N28" s="72">
        <v>227.18200000000002</v>
      </c>
      <c r="O28" s="72">
        <v>118.034</v>
      </c>
      <c r="P28" s="73">
        <v>3549.6799999999994</v>
      </c>
      <c r="Q28" s="74">
        <v>21601.613385719935</v>
      </c>
      <c r="R28" s="75">
        <v>21605.843122324735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404.178</v>
      </c>
      <c r="J29" s="81">
        <v>396.5810000000001</v>
      </c>
      <c r="K29" s="82">
        <v>5.5969999999999995</v>
      </c>
      <c r="L29" s="83">
        <v>106499.01900000004</v>
      </c>
      <c r="M29" s="84">
        <v>104453.75200000004</v>
      </c>
      <c r="N29" s="85">
        <v>81.201</v>
      </c>
      <c r="O29" s="85">
        <v>48</v>
      </c>
      <c r="P29" s="86">
        <v>1469.1399999999996</v>
      </c>
      <c r="Q29" s="87">
        <v>21957.94489061751</v>
      </c>
      <c r="R29" s="88">
        <v>21948.80575048561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892.8460000000003</v>
      </c>
      <c r="J30" s="55">
        <v>864.1890000000002</v>
      </c>
      <c r="K30" s="56">
        <v>8.965</v>
      </c>
      <c r="L30" s="57">
        <v>229714.71300000022</v>
      </c>
      <c r="M30" s="58">
        <v>222426.2340000003</v>
      </c>
      <c r="N30" s="59">
        <v>145.98100000000002</v>
      </c>
      <c r="O30" s="59">
        <v>70.034</v>
      </c>
      <c r="P30" s="60">
        <v>2080.54</v>
      </c>
      <c r="Q30" s="61">
        <v>21440.30745503705</v>
      </c>
      <c r="R30" s="62">
        <v>21448.45571975577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945.8669999999997</v>
      </c>
      <c r="J31" s="68">
        <v>914.7849999999995</v>
      </c>
      <c r="K31" s="69">
        <v>2.3459999999999996</v>
      </c>
      <c r="L31" s="70">
        <v>236973.24400000004</v>
      </c>
      <c r="M31" s="71">
        <v>228887.55700000003</v>
      </c>
      <c r="N31" s="72">
        <v>71.836</v>
      </c>
      <c r="O31" s="72">
        <v>9.65</v>
      </c>
      <c r="P31" s="73">
        <v>732.6080000000001</v>
      </c>
      <c r="Q31" s="74">
        <v>20877.95676700143</v>
      </c>
      <c r="R31" s="75">
        <v>20850.76065232087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522.0430000000001</v>
      </c>
      <c r="J32" s="81">
        <v>507.3549999999999</v>
      </c>
      <c r="K32" s="82">
        <v>0.7830000000000001</v>
      </c>
      <c r="L32" s="83">
        <v>131041.30400000008</v>
      </c>
      <c r="M32" s="84">
        <v>127170.29100000004</v>
      </c>
      <c r="N32" s="85">
        <v>15.5</v>
      </c>
      <c r="O32" s="85">
        <v>2.15</v>
      </c>
      <c r="P32" s="86">
        <v>234.532</v>
      </c>
      <c r="Q32" s="87">
        <v>20918.025271226066</v>
      </c>
      <c r="R32" s="88">
        <v>20887.78912201517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423.8239999999996</v>
      </c>
      <c r="J33" s="55">
        <v>407.4299999999996</v>
      </c>
      <c r="K33" s="56">
        <v>1.563</v>
      </c>
      <c r="L33" s="57">
        <v>105931.93999999996</v>
      </c>
      <c r="M33" s="58">
        <v>101717.266</v>
      </c>
      <c r="N33" s="59">
        <v>56.336</v>
      </c>
      <c r="O33" s="59">
        <v>7.5</v>
      </c>
      <c r="P33" s="60">
        <v>498.076</v>
      </c>
      <c r="Q33" s="61">
        <v>20828.602596046167</v>
      </c>
      <c r="R33" s="62">
        <v>20804.650696643206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946.2980000000003</v>
      </c>
      <c r="J34" s="68">
        <v>912.7930000000001</v>
      </c>
      <c r="K34" s="69">
        <v>2.248</v>
      </c>
      <c r="L34" s="70">
        <v>254050.9740000002</v>
      </c>
      <c r="M34" s="71">
        <v>245628.63300000012</v>
      </c>
      <c r="N34" s="72">
        <v>90.626</v>
      </c>
      <c r="O34" s="72">
        <v>0</v>
      </c>
      <c r="P34" s="73">
        <v>832.285</v>
      </c>
      <c r="Q34" s="74">
        <v>22372.354691651053</v>
      </c>
      <c r="R34" s="75">
        <v>22424.63817097634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946.2980000000003</v>
      </c>
      <c r="J35" s="55">
        <v>912.7930000000001</v>
      </c>
      <c r="K35" s="56">
        <v>2.248</v>
      </c>
      <c r="L35" s="57">
        <v>254050.9740000002</v>
      </c>
      <c r="M35" s="58">
        <v>245628.63300000012</v>
      </c>
      <c r="N35" s="59">
        <v>90.626</v>
      </c>
      <c r="O35" s="59">
        <v>0</v>
      </c>
      <c r="P35" s="60">
        <v>832.285</v>
      </c>
      <c r="Q35" s="61">
        <v>22372.354691651053</v>
      </c>
      <c r="R35" s="62">
        <v>22424.63817097634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00390625" style="93" customWidth="1"/>
    <col min="14" max="14" width="8.25390625" style="93" customWidth="1"/>
    <col min="15" max="15" width="9.253906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343</v>
      </c>
      <c r="D3" s="15"/>
      <c r="E3" s="15"/>
      <c r="F3" s="15"/>
      <c r="G3" s="96" t="s">
        <v>266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197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199</v>
      </c>
      <c r="R13" s="36" t="s">
        <v>199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199</v>
      </c>
      <c r="R14" s="49" t="s">
        <v>199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199</v>
      </c>
      <c r="R15" s="62" t="s">
        <v>199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199</v>
      </c>
      <c r="R16" s="75" t="s">
        <v>199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199</v>
      </c>
      <c r="R17" s="62" t="s">
        <v>199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199</v>
      </c>
      <c r="R18" s="75" t="s">
        <v>199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199</v>
      </c>
      <c r="R19" s="88" t="s">
        <v>199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199</v>
      </c>
      <c r="R20" s="62" t="s">
        <v>199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199</v>
      </c>
      <c r="R21" s="75" t="s">
        <v>199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199</v>
      </c>
      <c r="R22" s="88" t="s">
        <v>199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199</v>
      </c>
      <c r="R23" s="62" t="s">
        <v>199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199</v>
      </c>
      <c r="R24" s="75" t="s">
        <v>199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199</v>
      </c>
      <c r="R25" s="88" t="s">
        <v>199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199</v>
      </c>
      <c r="R26" s="88" t="s">
        <v>199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199</v>
      </c>
      <c r="R27" s="62" t="s">
        <v>199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199</v>
      </c>
      <c r="R28" s="75" t="s">
        <v>199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199</v>
      </c>
      <c r="R29" s="88" t="s">
        <v>199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199</v>
      </c>
      <c r="R30" s="62" t="s">
        <v>199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199</v>
      </c>
      <c r="R31" s="75" t="s">
        <v>199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199</v>
      </c>
      <c r="R32" s="88" t="s">
        <v>199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199</v>
      </c>
      <c r="R33" s="62" t="s">
        <v>199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199</v>
      </c>
      <c r="R34" s="75" t="s">
        <v>199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199</v>
      </c>
      <c r="R35" s="62" t="s">
        <v>199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344</v>
      </c>
      <c r="D3" s="15"/>
      <c r="E3" s="15"/>
      <c r="F3" s="15"/>
      <c r="G3" s="96" t="s">
        <v>268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202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8219.766000000001</v>
      </c>
      <c r="J13" s="29">
        <v>8167.199000000002</v>
      </c>
      <c r="K13" s="30">
        <v>52.56699999999999</v>
      </c>
      <c r="L13" s="31">
        <v>2150987.241</v>
      </c>
      <c r="M13" s="32">
        <v>2130602.107</v>
      </c>
      <c r="N13" s="33">
        <v>2179.024</v>
      </c>
      <c r="O13" s="33">
        <v>964.8189999999998</v>
      </c>
      <c r="P13" s="34">
        <v>17241.290999999997</v>
      </c>
      <c r="Q13" s="35">
        <v>21807.06077885915</v>
      </c>
      <c r="R13" s="36">
        <v>21739.42077122564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1118.8380000000006</v>
      </c>
      <c r="J14" s="42">
        <v>1105.9750000000008</v>
      </c>
      <c r="K14" s="43">
        <v>12.863</v>
      </c>
      <c r="L14" s="44">
        <v>291199.3510000001</v>
      </c>
      <c r="M14" s="45">
        <v>284025.75600000005</v>
      </c>
      <c r="N14" s="46">
        <v>1157.515</v>
      </c>
      <c r="O14" s="46">
        <v>317.824</v>
      </c>
      <c r="P14" s="47">
        <v>5698.256</v>
      </c>
      <c r="Q14" s="48">
        <v>21689.12084084856</v>
      </c>
      <c r="R14" s="49">
        <v>21400.85716223241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1118.8380000000006</v>
      </c>
      <c r="J15" s="55">
        <v>1105.9750000000008</v>
      </c>
      <c r="K15" s="56">
        <v>12.863</v>
      </c>
      <c r="L15" s="57">
        <v>291199.3510000001</v>
      </c>
      <c r="M15" s="58">
        <v>284025.75600000005</v>
      </c>
      <c r="N15" s="59">
        <v>1157.515</v>
      </c>
      <c r="O15" s="59">
        <v>317.824</v>
      </c>
      <c r="P15" s="60">
        <v>5698.256</v>
      </c>
      <c r="Q15" s="61">
        <v>21689.12084084856</v>
      </c>
      <c r="R15" s="62">
        <v>21400.85716223241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1049.701000000001</v>
      </c>
      <c r="J16" s="68">
        <v>1043.433000000001</v>
      </c>
      <c r="K16" s="69">
        <v>6.267999999999999</v>
      </c>
      <c r="L16" s="70">
        <v>282019.52699999977</v>
      </c>
      <c r="M16" s="71">
        <v>280263.5309999998</v>
      </c>
      <c r="N16" s="72">
        <v>108.3</v>
      </c>
      <c r="O16" s="72">
        <v>197.24599999999998</v>
      </c>
      <c r="P16" s="73">
        <v>1450.4499999999996</v>
      </c>
      <c r="Q16" s="74">
        <v>22388.87764230001</v>
      </c>
      <c r="R16" s="75">
        <v>22383.127857754123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1049.701000000001</v>
      </c>
      <c r="J17" s="55">
        <v>1043.433000000001</v>
      </c>
      <c r="K17" s="56">
        <v>6.267999999999999</v>
      </c>
      <c r="L17" s="57">
        <v>282019.52699999977</v>
      </c>
      <c r="M17" s="58">
        <v>280263.5309999998</v>
      </c>
      <c r="N17" s="59">
        <v>108.3</v>
      </c>
      <c r="O17" s="59">
        <v>197.24599999999998</v>
      </c>
      <c r="P17" s="60">
        <v>1450.4499999999996</v>
      </c>
      <c r="Q17" s="61">
        <v>22388.87764230001</v>
      </c>
      <c r="R17" s="62">
        <v>22383.127857754123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919.8209999999995</v>
      </c>
      <c r="J18" s="68">
        <v>915.0329999999994</v>
      </c>
      <c r="K18" s="69">
        <v>4.788</v>
      </c>
      <c r="L18" s="70">
        <v>243667.39299999998</v>
      </c>
      <c r="M18" s="71">
        <v>240999.74899999998</v>
      </c>
      <c r="N18" s="72">
        <v>156.204</v>
      </c>
      <c r="O18" s="72">
        <v>293.88</v>
      </c>
      <c r="P18" s="73">
        <v>2217.56</v>
      </c>
      <c r="Q18" s="74">
        <v>22075.616976926318</v>
      </c>
      <c r="R18" s="75">
        <v>21948.18374492141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506.05199999999985</v>
      </c>
      <c r="J19" s="81">
        <v>504.4799999999999</v>
      </c>
      <c r="K19" s="82">
        <v>1.572</v>
      </c>
      <c r="L19" s="83">
        <v>134106.66400000005</v>
      </c>
      <c r="M19" s="84">
        <v>133328.95000000004</v>
      </c>
      <c r="N19" s="85">
        <v>78.70400000000001</v>
      </c>
      <c r="O19" s="85">
        <v>0</v>
      </c>
      <c r="P19" s="86">
        <v>699.0099999999999</v>
      </c>
      <c r="Q19" s="87">
        <v>22083.808251589446</v>
      </c>
      <c r="R19" s="88">
        <v>22024.155235754322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413.7689999999996</v>
      </c>
      <c r="J20" s="55">
        <v>410.55299999999954</v>
      </c>
      <c r="K20" s="56">
        <v>3.2159999999999997</v>
      </c>
      <c r="L20" s="57">
        <v>109560.72899999993</v>
      </c>
      <c r="M20" s="58">
        <v>107670.79899999994</v>
      </c>
      <c r="N20" s="59">
        <v>77.5</v>
      </c>
      <c r="O20" s="59">
        <v>293.88</v>
      </c>
      <c r="P20" s="60">
        <v>1518.55</v>
      </c>
      <c r="Q20" s="61">
        <v>22065.598800296793</v>
      </c>
      <c r="R20" s="62">
        <v>21854.831369721665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842.253000000001</v>
      </c>
      <c r="J21" s="68">
        <v>841.2550000000011</v>
      </c>
      <c r="K21" s="69">
        <v>0.998</v>
      </c>
      <c r="L21" s="70">
        <v>217751.01799999998</v>
      </c>
      <c r="M21" s="71">
        <v>217220.10799999995</v>
      </c>
      <c r="N21" s="72">
        <v>224.761</v>
      </c>
      <c r="O21" s="72">
        <v>0</v>
      </c>
      <c r="P21" s="73">
        <v>306.149</v>
      </c>
      <c r="Q21" s="74">
        <v>21544.49811002946</v>
      </c>
      <c r="R21" s="75">
        <v>21517.46577038667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206.85500000000005</v>
      </c>
      <c r="J22" s="81">
        <v>206.21000000000006</v>
      </c>
      <c r="K22" s="82">
        <v>0.645</v>
      </c>
      <c r="L22" s="83">
        <v>53376.06999999999</v>
      </c>
      <c r="M22" s="84">
        <v>53083.64399999999</v>
      </c>
      <c r="N22" s="85">
        <v>105.542</v>
      </c>
      <c r="O22" s="85">
        <v>0</v>
      </c>
      <c r="P22" s="86">
        <v>186.884</v>
      </c>
      <c r="Q22" s="87">
        <v>21503.013382965513</v>
      </c>
      <c r="R22" s="88">
        <v>21452.09737646088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635.3980000000009</v>
      </c>
      <c r="J23" s="55">
        <v>635.0450000000011</v>
      </c>
      <c r="K23" s="56">
        <v>0.353</v>
      </c>
      <c r="L23" s="57">
        <v>164374.948</v>
      </c>
      <c r="M23" s="58">
        <v>164136.46399999995</v>
      </c>
      <c r="N23" s="59">
        <v>119.219</v>
      </c>
      <c r="O23" s="59">
        <v>0</v>
      </c>
      <c r="P23" s="60">
        <v>119.26500000000001</v>
      </c>
      <c r="Q23" s="61">
        <v>21558.00354003839</v>
      </c>
      <c r="R23" s="62">
        <v>21538.69200870275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1181.6489999999997</v>
      </c>
      <c r="J24" s="68">
        <v>1173.155</v>
      </c>
      <c r="K24" s="69">
        <v>8.494</v>
      </c>
      <c r="L24" s="70">
        <v>309321.875</v>
      </c>
      <c r="M24" s="71">
        <v>306696.78700000007</v>
      </c>
      <c r="N24" s="72">
        <v>142.6</v>
      </c>
      <c r="O24" s="72">
        <v>28.185</v>
      </c>
      <c r="P24" s="73">
        <v>2454.303</v>
      </c>
      <c r="Q24" s="74">
        <v>21814.28065074034</v>
      </c>
      <c r="R24" s="75">
        <v>21785.753445481063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344.488</v>
      </c>
      <c r="J25" s="81">
        <v>341.74999999999994</v>
      </c>
      <c r="K25" s="82">
        <v>2.738</v>
      </c>
      <c r="L25" s="83">
        <v>90857.99100000001</v>
      </c>
      <c r="M25" s="84">
        <v>90084.66100000002</v>
      </c>
      <c r="N25" s="85">
        <v>48.449999999999996</v>
      </c>
      <c r="O25" s="85">
        <v>28.185</v>
      </c>
      <c r="P25" s="86">
        <v>696.6949999999999</v>
      </c>
      <c r="Q25" s="87">
        <v>21978.992737047447</v>
      </c>
      <c r="R25" s="88">
        <v>21966.510851011957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448.9469999999999</v>
      </c>
      <c r="J26" s="81">
        <v>448.199</v>
      </c>
      <c r="K26" s="82">
        <v>0.748</v>
      </c>
      <c r="L26" s="83">
        <v>117228.55600000001</v>
      </c>
      <c r="M26" s="84">
        <v>117021.66400000005</v>
      </c>
      <c r="N26" s="85">
        <v>29.900000000000002</v>
      </c>
      <c r="O26" s="85">
        <v>0</v>
      </c>
      <c r="P26" s="86">
        <v>176.99200000000002</v>
      </c>
      <c r="Q26" s="87">
        <v>21759.910041348616</v>
      </c>
      <c r="R26" s="88">
        <v>21757.757900694418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388.21399999999977</v>
      </c>
      <c r="J27" s="55">
        <v>383.20599999999996</v>
      </c>
      <c r="K27" s="56">
        <v>5.008</v>
      </c>
      <c r="L27" s="57">
        <v>101235.32799999998</v>
      </c>
      <c r="M27" s="58">
        <v>99590.46199999998</v>
      </c>
      <c r="N27" s="59">
        <v>64.25</v>
      </c>
      <c r="O27" s="59">
        <v>0</v>
      </c>
      <c r="P27" s="60">
        <v>1580.6160000000002</v>
      </c>
      <c r="Q27" s="61">
        <v>21730.997164794</v>
      </c>
      <c r="R27" s="62">
        <v>21657.294423017036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1275.3320000000003</v>
      </c>
      <c r="J28" s="68">
        <v>1260.7700000000002</v>
      </c>
      <c r="K28" s="69">
        <v>14.562000000000001</v>
      </c>
      <c r="L28" s="70">
        <v>330774.8820000003</v>
      </c>
      <c r="M28" s="71">
        <v>326879.9860000003</v>
      </c>
      <c r="N28" s="72">
        <v>227.18200000000002</v>
      </c>
      <c r="O28" s="72">
        <v>118.034</v>
      </c>
      <c r="P28" s="73">
        <v>3549.6799999999994</v>
      </c>
      <c r="Q28" s="74">
        <v>21613.645309613512</v>
      </c>
      <c r="R28" s="75">
        <v>21605.843122324735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402.178</v>
      </c>
      <c r="J29" s="81">
        <v>396.5810000000001</v>
      </c>
      <c r="K29" s="82">
        <v>5.5969999999999995</v>
      </c>
      <c r="L29" s="83">
        <v>106052.09300000004</v>
      </c>
      <c r="M29" s="84">
        <v>104453.75200000004</v>
      </c>
      <c r="N29" s="85">
        <v>81.201</v>
      </c>
      <c r="O29" s="85">
        <v>48</v>
      </c>
      <c r="P29" s="86">
        <v>1469.1399999999996</v>
      </c>
      <c r="Q29" s="87">
        <v>21974.534700223954</v>
      </c>
      <c r="R29" s="88">
        <v>21948.80575048561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873.1540000000005</v>
      </c>
      <c r="J30" s="55">
        <v>864.1890000000002</v>
      </c>
      <c r="K30" s="56">
        <v>8.965</v>
      </c>
      <c r="L30" s="57">
        <v>224722.78900000025</v>
      </c>
      <c r="M30" s="58">
        <v>222426.2340000003</v>
      </c>
      <c r="N30" s="59">
        <v>145.98100000000002</v>
      </c>
      <c r="O30" s="59">
        <v>70.034</v>
      </c>
      <c r="P30" s="60">
        <v>2080.54</v>
      </c>
      <c r="Q30" s="61">
        <v>21447.41830574371</v>
      </c>
      <c r="R30" s="62">
        <v>21448.45571975577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917.1309999999996</v>
      </c>
      <c r="J31" s="68">
        <v>914.7849999999995</v>
      </c>
      <c r="K31" s="69">
        <v>2.3459999999999996</v>
      </c>
      <c r="L31" s="70">
        <v>229701.651</v>
      </c>
      <c r="M31" s="71">
        <v>228887.55700000003</v>
      </c>
      <c r="N31" s="72">
        <v>71.836</v>
      </c>
      <c r="O31" s="72">
        <v>9.65</v>
      </c>
      <c r="P31" s="73">
        <v>732.6080000000001</v>
      </c>
      <c r="Q31" s="74">
        <v>20871.395961972725</v>
      </c>
      <c r="R31" s="75">
        <v>20850.76065232087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508.1379999999999</v>
      </c>
      <c r="J32" s="81">
        <v>507.3549999999999</v>
      </c>
      <c r="K32" s="82">
        <v>0.7830000000000001</v>
      </c>
      <c r="L32" s="83">
        <v>127422.47300000006</v>
      </c>
      <c r="M32" s="84">
        <v>127170.29100000004</v>
      </c>
      <c r="N32" s="85">
        <v>15.5</v>
      </c>
      <c r="O32" s="85">
        <v>2.15</v>
      </c>
      <c r="P32" s="86">
        <v>234.532</v>
      </c>
      <c r="Q32" s="87">
        <v>20896.959913776718</v>
      </c>
      <c r="R32" s="88">
        <v>20887.78912201517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408.9929999999997</v>
      </c>
      <c r="J33" s="55">
        <v>407.4299999999996</v>
      </c>
      <c r="K33" s="56">
        <v>1.563</v>
      </c>
      <c r="L33" s="57">
        <v>102279.17799999997</v>
      </c>
      <c r="M33" s="58">
        <v>101717.266</v>
      </c>
      <c r="N33" s="59">
        <v>56.336</v>
      </c>
      <c r="O33" s="59">
        <v>7.5</v>
      </c>
      <c r="P33" s="60">
        <v>498.076</v>
      </c>
      <c r="Q33" s="61">
        <v>20839.63498967791</v>
      </c>
      <c r="R33" s="62">
        <v>20804.650696643206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915.041</v>
      </c>
      <c r="J34" s="68">
        <v>912.7930000000001</v>
      </c>
      <c r="K34" s="69">
        <v>2.248</v>
      </c>
      <c r="L34" s="70">
        <v>246551.54400000008</v>
      </c>
      <c r="M34" s="71">
        <v>245628.63300000012</v>
      </c>
      <c r="N34" s="72">
        <v>90.626</v>
      </c>
      <c r="O34" s="72">
        <v>0</v>
      </c>
      <c r="P34" s="73">
        <v>832.285</v>
      </c>
      <c r="Q34" s="74">
        <v>22453.597161220106</v>
      </c>
      <c r="R34" s="75">
        <v>22424.63817097634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915.041</v>
      </c>
      <c r="J35" s="55">
        <v>912.7930000000001</v>
      </c>
      <c r="K35" s="56">
        <v>2.248</v>
      </c>
      <c r="L35" s="57">
        <v>246551.54400000008</v>
      </c>
      <c r="M35" s="58">
        <v>245628.63300000012</v>
      </c>
      <c r="N35" s="59">
        <v>90.626</v>
      </c>
      <c r="O35" s="59">
        <v>0</v>
      </c>
      <c r="P35" s="60">
        <v>832.285</v>
      </c>
      <c r="Q35" s="61">
        <v>22453.597161220106</v>
      </c>
      <c r="R35" s="62">
        <v>22424.63817097634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4" width="8.25390625" style="93" customWidth="1"/>
    <col min="15" max="15" width="9.25390625" style="93" bestFit="1" customWidth="1"/>
    <col min="16" max="16" width="9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345</v>
      </c>
      <c r="D3" s="15"/>
      <c r="E3" s="15"/>
      <c r="F3" s="15"/>
      <c r="G3" s="96" t="s">
        <v>269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8219.766000000001</v>
      </c>
      <c r="J13" s="29">
        <v>8167.199000000002</v>
      </c>
      <c r="K13" s="30">
        <v>52.56699999999999</v>
      </c>
      <c r="L13" s="31">
        <v>2150987.241</v>
      </c>
      <c r="M13" s="32">
        <v>2130602.107</v>
      </c>
      <c r="N13" s="33">
        <v>2179.024</v>
      </c>
      <c r="O13" s="33">
        <v>964.8189999999998</v>
      </c>
      <c r="P13" s="34">
        <v>17241.290999999997</v>
      </c>
      <c r="Q13" s="35">
        <v>21807.06077885915</v>
      </c>
      <c r="R13" s="36">
        <v>21739.42077122564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1118.8380000000006</v>
      </c>
      <c r="J14" s="42">
        <v>1105.9750000000008</v>
      </c>
      <c r="K14" s="43">
        <v>12.863</v>
      </c>
      <c r="L14" s="44">
        <v>291199.3510000001</v>
      </c>
      <c r="M14" s="45">
        <v>284025.75600000005</v>
      </c>
      <c r="N14" s="46">
        <v>1157.515</v>
      </c>
      <c r="O14" s="46">
        <v>317.824</v>
      </c>
      <c r="P14" s="47">
        <v>5698.256</v>
      </c>
      <c r="Q14" s="48">
        <v>21689.12084084856</v>
      </c>
      <c r="R14" s="49">
        <v>21400.85716223241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1118.8380000000006</v>
      </c>
      <c r="J15" s="55">
        <v>1105.9750000000008</v>
      </c>
      <c r="K15" s="56">
        <v>12.863</v>
      </c>
      <c r="L15" s="57">
        <v>291199.3510000001</v>
      </c>
      <c r="M15" s="58">
        <v>284025.75600000005</v>
      </c>
      <c r="N15" s="59">
        <v>1157.515</v>
      </c>
      <c r="O15" s="59">
        <v>317.824</v>
      </c>
      <c r="P15" s="60">
        <v>5698.256</v>
      </c>
      <c r="Q15" s="61">
        <v>21689.12084084856</v>
      </c>
      <c r="R15" s="62">
        <v>21400.85716223241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1049.701000000001</v>
      </c>
      <c r="J16" s="68">
        <v>1043.433000000001</v>
      </c>
      <c r="K16" s="69">
        <v>6.267999999999999</v>
      </c>
      <c r="L16" s="70">
        <v>282019.52699999977</v>
      </c>
      <c r="M16" s="71">
        <v>280263.5309999998</v>
      </c>
      <c r="N16" s="72">
        <v>108.3</v>
      </c>
      <c r="O16" s="72">
        <v>197.24599999999998</v>
      </c>
      <c r="P16" s="73">
        <v>1450.4499999999996</v>
      </c>
      <c r="Q16" s="74">
        <v>22388.87764230001</v>
      </c>
      <c r="R16" s="75">
        <v>22383.127857754123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1049.701000000001</v>
      </c>
      <c r="J17" s="55">
        <v>1043.433000000001</v>
      </c>
      <c r="K17" s="56">
        <v>6.267999999999999</v>
      </c>
      <c r="L17" s="57">
        <v>282019.52699999977</v>
      </c>
      <c r="M17" s="58">
        <v>280263.5309999998</v>
      </c>
      <c r="N17" s="59">
        <v>108.3</v>
      </c>
      <c r="O17" s="59">
        <v>197.24599999999998</v>
      </c>
      <c r="P17" s="60">
        <v>1450.4499999999996</v>
      </c>
      <c r="Q17" s="61">
        <v>22388.87764230001</v>
      </c>
      <c r="R17" s="62">
        <v>22383.127857754123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919.8209999999995</v>
      </c>
      <c r="J18" s="68">
        <v>915.0329999999994</v>
      </c>
      <c r="K18" s="69">
        <v>4.788</v>
      </c>
      <c r="L18" s="70">
        <v>243667.39299999998</v>
      </c>
      <c r="M18" s="71">
        <v>240999.74899999998</v>
      </c>
      <c r="N18" s="72">
        <v>156.204</v>
      </c>
      <c r="O18" s="72">
        <v>293.88</v>
      </c>
      <c r="P18" s="73">
        <v>2217.56</v>
      </c>
      <c r="Q18" s="74">
        <v>22075.616976926318</v>
      </c>
      <c r="R18" s="75">
        <v>21948.18374492141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506.05199999999985</v>
      </c>
      <c r="J19" s="81">
        <v>504.4799999999999</v>
      </c>
      <c r="K19" s="82">
        <v>1.572</v>
      </c>
      <c r="L19" s="83">
        <v>134106.66400000005</v>
      </c>
      <c r="M19" s="84">
        <v>133328.95000000004</v>
      </c>
      <c r="N19" s="85">
        <v>78.70400000000001</v>
      </c>
      <c r="O19" s="85">
        <v>0</v>
      </c>
      <c r="P19" s="86">
        <v>699.0099999999999</v>
      </c>
      <c r="Q19" s="87">
        <v>22083.808251589446</v>
      </c>
      <c r="R19" s="88">
        <v>22024.155235754322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413.7689999999996</v>
      </c>
      <c r="J20" s="55">
        <v>410.55299999999954</v>
      </c>
      <c r="K20" s="56">
        <v>3.2159999999999997</v>
      </c>
      <c r="L20" s="57">
        <v>109560.72899999993</v>
      </c>
      <c r="M20" s="58">
        <v>107670.79899999994</v>
      </c>
      <c r="N20" s="59">
        <v>77.5</v>
      </c>
      <c r="O20" s="59">
        <v>293.88</v>
      </c>
      <c r="P20" s="60">
        <v>1518.55</v>
      </c>
      <c r="Q20" s="61">
        <v>22065.598800296793</v>
      </c>
      <c r="R20" s="62">
        <v>21854.831369721665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842.253000000001</v>
      </c>
      <c r="J21" s="68">
        <v>841.2550000000011</v>
      </c>
      <c r="K21" s="69">
        <v>0.998</v>
      </c>
      <c r="L21" s="70">
        <v>217751.01799999998</v>
      </c>
      <c r="M21" s="71">
        <v>217220.10799999995</v>
      </c>
      <c r="N21" s="72">
        <v>224.761</v>
      </c>
      <c r="O21" s="72">
        <v>0</v>
      </c>
      <c r="P21" s="73">
        <v>306.149</v>
      </c>
      <c r="Q21" s="74">
        <v>21544.49811002946</v>
      </c>
      <c r="R21" s="75">
        <v>21517.46577038667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206.85500000000005</v>
      </c>
      <c r="J22" s="81">
        <v>206.21000000000006</v>
      </c>
      <c r="K22" s="82">
        <v>0.645</v>
      </c>
      <c r="L22" s="83">
        <v>53376.06999999999</v>
      </c>
      <c r="M22" s="84">
        <v>53083.64399999999</v>
      </c>
      <c r="N22" s="85">
        <v>105.542</v>
      </c>
      <c r="O22" s="85">
        <v>0</v>
      </c>
      <c r="P22" s="86">
        <v>186.884</v>
      </c>
      <c r="Q22" s="87">
        <v>21503.013382965513</v>
      </c>
      <c r="R22" s="88">
        <v>21452.09737646088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635.3980000000009</v>
      </c>
      <c r="J23" s="55">
        <v>635.0450000000011</v>
      </c>
      <c r="K23" s="56">
        <v>0.353</v>
      </c>
      <c r="L23" s="57">
        <v>164374.948</v>
      </c>
      <c r="M23" s="58">
        <v>164136.46399999995</v>
      </c>
      <c r="N23" s="59">
        <v>119.219</v>
      </c>
      <c r="O23" s="59">
        <v>0</v>
      </c>
      <c r="P23" s="60">
        <v>119.26500000000001</v>
      </c>
      <c r="Q23" s="61">
        <v>21558.00354003839</v>
      </c>
      <c r="R23" s="62">
        <v>21538.69200870275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1181.6489999999997</v>
      </c>
      <c r="J24" s="68">
        <v>1173.155</v>
      </c>
      <c r="K24" s="69">
        <v>8.494</v>
      </c>
      <c r="L24" s="70">
        <v>309321.875</v>
      </c>
      <c r="M24" s="71">
        <v>306696.78700000007</v>
      </c>
      <c r="N24" s="72">
        <v>142.6</v>
      </c>
      <c r="O24" s="72">
        <v>28.185</v>
      </c>
      <c r="P24" s="73">
        <v>2454.303</v>
      </c>
      <c r="Q24" s="74">
        <v>21814.28065074034</v>
      </c>
      <c r="R24" s="75">
        <v>21785.753445481063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344.488</v>
      </c>
      <c r="J25" s="81">
        <v>341.74999999999994</v>
      </c>
      <c r="K25" s="82">
        <v>2.738</v>
      </c>
      <c r="L25" s="83">
        <v>90857.99100000001</v>
      </c>
      <c r="M25" s="84">
        <v>90084.66100000002</v>
      </c>
      <c r="N25" s="85">
        <v>48.449999999999996</v>
      </c>
      <c r="O25" s="85">
        <v>28.185</v>
      </c>
      <c r="P25" s="86">
        <v>696.6949999999999</v>
      </c>
      <c r="Q25" s="87">
        <v>21978.992737047447</v>
      </c>
      <c r="R25" s="88">
        <v>21966.510851011957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448.9469999999999</v>
      </c>
      <c r="J26" s="81">
        <v>448.199</v>
      </c>
      <c r="K26" s="82">
        <v>0.748</v>
      </c>
      <c r="L26" s="83">
        <v>117228.55600000001</v>
      </c>
      <c r="M26" s="84">
        <v>117021.66400000005</v>
      </c>
      <c r="N26" s="85">
        <v>29.900000000000002</v>
      </c>
      <c r="O26" s="85">
        <v>0</v>
      </c>
      <c r="P26" s="86">
        <v>176.99200000000002</v>
      </c>
      <c r="Q26" s="87">
        <v>21759.910041348616</v>
      </c>
      <c r="R26" s="88">
        <v>21757.757900694418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388.21399999999977</v>
      </c>
      <c r="J27" s="55">
        <v>383.20599999999996</v>
      </c>
      <c r="K27" s="56">
        <v>5.008</v>
      </c>
      <c r="L27" s="57">
        <v>101235.32799999998</v>
      </c>
      <c r="M27" s="58">
        <v>99590.46199999998</v>
      </c>
      <c r="N27" s="59">
        <v>64.25</v>
      </c>
      <c r="O27" s="59">
        <v>0</v>
      </c>
      <c r="P27" s="60">
        <v>1580.6160000000002</v>
      </c>
      <c r="Q27" s="61">
        <v>21730.997164794</v>
      </c>
      <c r="R27" s="62">
        <v>21657.294423017036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1275.3320000000003</v>
      </c>
      <c r="J28" s="68">
        <v>1260.7700000000002</v>
      </c>
      <c r="K28" s="69">
        <v>14.562000000000001</v>
      </c>
      <c r="L28" s="70">
        <v>330774.8820000003</v>
      </c>
      <c r="M28" s="71">
        <v>326879.9860000003</v>
      </c>
      <c r="N28" s="72">
        <v>227.18200000000002</v>
      </c>
      <c r="O28" s="72">
        <v>118.034</v>
      </c>
      <c r="P28" s="73">
        <v>3549.6799999999994</v>
      </c>
      <c r="Q28" s="74">
        <v>21613.645309613512</v>
      </c>
      <c r="R28" s="75">
        <v>21605.843122324735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402.178</v>
      </c>
      <c r="J29" s="81">
        <v>396.5810000000001</v>
      </c>
      <c r="K29" s="82">
        <v>5.5969999999999995</v>
      </c>
      <c r="L29" s="83">
        <v>106052.09300000004</v>
      </c>
      <c r="M29" s="84">
        <v>104453.75200000004</v>
      </c>
      <c r="N29" s="85">
        <v>81.201</v>
      </c>
      <c r="O29" s="85">
        <v>48</v>
      </c>
      <c r="P29" s="86">
        <v>1469.1399999999996</v>
      </c>
      <c r="Q29" s="87">
        <v>21974.534700223954</v>
      </c>
      <c r="R29" s="88">
        <v>21948.80575048561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873.1540000000005</v>
      </c>
      <c r="J30" s="55">
        <v>864.1890000000002</v>
      </c>
      <c r="K30" s="56">
        <v>8.965</v>
      </c>
      <c r="L30" s="57">
        <v>224722.78900000025</v>
      </c>
      <c r="M30" s="58">
        <v>222426.2340000003</v>
      </c>
      <c r="N30" s="59">
        <v>145.98100000000002</v>
      </c>
      <c r="O30" s="59">
        <v>70.034</v>
      </c>
      <c r="P30" s="60">
        <v>2080.54</v>
      </c>
      <c r="Q30" s="61">
        <v>21447.41830574371</v>
      </c>
      <c r="R30" s="62">
        <v>21448.45571975577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917.1309999999996</v>
      </c>
      <c r="J31" s="68">
        <v>914.7849999999995</v>
      </c>
      <c r="K31" s="69">
        <v>2.3459999999999996</v>
      </c>
      <c r="L31" s="70">
        <v>229701.651</v>
      </c>
      <c r="M31" s="71">
        <v>228887.55700000003</v>
      </c>
      <c r="N31" s="72">
        <v>71.836</v>
      </c>
      <c r="O31" s="72">
        <v>9.65</v>
      </c>
      <c r="P31" s="73">
        <v>732.6080000000001</v>
      </c>
      <c r="Q31" s="74">
        <v>20871.395961972725</v>
      </c>
      <c r="R31" s="75">
        <v>20850.76065232087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508.1379999999999</v>
      </c>
      <c r="J32" s="81">
        <v>507.3549999999999</v>
      </c>
      <c r="K32" s="82">
        <v>0.7830000000000001</v>
      </c>
      <c r="L32" s="83">
        <v>127422.47300000006</v>
      </c>
      <c r="M32" s="84">
        <v>127170.29100000004</v>
      </c>
      <c r="N32" s="85">
        <v>15.5</v>
      </c>
      <c r="O32" s="85">
        <v>2.15</v>
      </c>
      <c r="P32" s="86">
        <v>234.532</v>
      </c>
      <c r="Q32" s="87">
        <v>20896.959913776718</v>
      </c>
      <c r="R32" s="88">
        <v>20887.78912201517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408.9929999999997</v>
      </c>
      <c r="J33" s="55">
        <v>407.4299999999996</v>
      </c>
      <c r="K33" s="56">
        <v>1.563</v>
      </c>
      <c r="L33" s="57">
        <v>102279.17799999997</v>
      </c>
      <c r="M33" s="58">
        <v>101717.266</v>
      </c>
      <c r="N33" s="59">
        <v>56.336</v>
      </c>
      <c r="O33" s="59">
        <v>7.5</v>
      </c>
      <c r="P33" s="60">
        <v>498.076</v>
      </c>
      <c r="Q33" s="61">
        <v>20839.63498967791</v>
      </c>
      <c r="R33" s="62">
        <v>20804.650696643206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915.041</v>
      </c>
      <c r="J34" s="68">
        <v>912.7930000000001</v>
      </c>
      <c r="K34" s="69">
        <v>2.248</v>
      </c>
      <c r="L34" s="70">
        <v>246551.54400000008</v>
      </c>
      <c r="M34" s="71">
        <v>245628.63300000012</v>
      </c>
      <c r="N34" s="72">
        <v>90.626</v>
      </c>
      <c r="O34" s="72">
        <v>0</v>
      </c>
      <c r="P34" s="73">
        <v>832.285</v>
      </c>
      <c r="Q34" s="74">
        <v>22453.597161220106</v>
      </c>
      <c r="R34" s="75">
        <v>22424.63817097634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915.041</v>
      </c>
      <c r="J35" s="55">
        <v>912.7930000000001</v>
      </c>
      <c r="K35" s="56">
        <v>2.248</v>
      </c>
      <c r="L35" s="57">
        <v>246551.54400000008</v>
      </c>
      <c r="M35" s="58">
        <v>245628.63300000012</v>
      </c>
      <c r="N35" s="59">
        <v>90.626</v>
      </c>
      <c r="O35" s="59">
        <v>0</v>
      </c>
      <c r="P35" s="60">
        <v>832.285</v>
      </c>
      <c r="Q35" s="61">
        <v>22453.597161220106</v>
      </c>
      <c r="R35" s="62">
        <v>22424.63817097634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204</v>
      </c>
      <c r="D37" s="336" t="s">
        <v>337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  <row r="38" spans="3:18" ht="12.75">
      <c r="C38" s="90" t="s">
        <v>192</v>
      </c>
      <c r="D38" s="336" t="s">
        <v>333</v>
      </c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346</v>
      </c>
      <c r="D3" s="15"/>
      <c r="E3" s="15"/>
      <c r="F3" s="15"/>
      <c r="G3" s="96" t="s">
        <v>404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164.96</v>
      </c>
      <c r="J13" s="105">
        <v>42916.058000000005</v>
      </c>
      <c r="K13" s="106">
        <v>21680.03253313935</v>
      </c>
      <c r="L13" s="107">
        <v>92.00300000000001</v>
      </c>
      <c r="M13" s="105">
        <v>22574.603</v>
      </c>
      <c r="N13" s="36">
        <v>20447.343202576725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41.223</v>
      </c>
      <c r="J14" s="108">
        <v>12172.357</v>
      </c>
      <c r="K14" s="109">
        <v>24606.72642295159</v>
      </c>
      <c r="L14" s="110">
        <v>25.659000000000002</v>
      </c>
      <c r="M14" s="108">
        <v>6788.076</v>
      </c>
      <c r="N14" s="49">
        <v>22045.792899177675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41.223</v>
      </c>
      <c r="J15" s="111">
        <v>12172.357</v>
      </c>
      <c r="K15" s="112">
        <v>24606.72642295159</v>
      </c>
      <c r="L15" s="113">
        <v>25.659000000000002</v>
      </c>
      <c r="M15" s="111">
        <v>6788.076</v>
      </c>
      <c r="N15" s="62">
        <v>22045.792899177675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14.303</v>
      </c>
      <c r="J16" s="114">
        <v>3528.9500000000003</v>
      </c>
      <c r="K16" s="115">
        <v>20560.663264117087</v>
      </c>
      <c r="L16" s="116">
        <v>3.7</v>
      </c>
      <c r="M16" s="114">
        <v>867.934</v>
      </c>
      <c r="N16" s="75">
        <v>19548.063063063062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14.303</v>
      </c>
      <c r="J17" s="111">
        <v>3528.9500000000003</v>
      </c>
      <c r="K17" s="112">
        <v>20560.663264117087</v>
      </c>
      <c r="L17" s="113">
        <v>3.7</v>
      </c>
      <c r="M17" s="111">
        <v>867.934</v>
      </c>
      <c r="N17" s="62">
        <v>19548.063063063062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12.271</v>
      </c>
      <c r="J18" s="114">
        <v>2760.5299999999997</v>
      </c>
      <c r="K18" s="115">
        <v>18746.977969738946</v>
      </c>
      <c r="L18" s="116">
        <v>11.648</v>
      </c>
      <c r="M18" s="114">
        <v>2842.4700000000003</v>
      </c>
      <c r="N18" s="75">
        <v>20335.89457417583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7.595000000000001</v>
      </c>
      <c r="J19" s="117">
        <v>1752.911</v>
      </c>
      <c r="K19" s="118">
        <v>19233.168751371515</v>
      </c>
      <c r="L19" s="119">
        <v>9.17</v>
      </c>
      <c r="M19" s="117">
        <v>2293.592</v>
      </c>
      <c r="N19" s="88">
        <v>20843.25699745547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4.676</v>
      </c>
      <c r="J20" s="111">
        <v>1007.6189999999999</v>
      </c>
      <c r="K20" s="112">
        <v>17957.28186484174</v>
      </c>
      <c r="L20" s="113">
        <v>2.478</v>
      </c>
      <c r="M20" s="111">
        <v>548.878</v>
      </c>
      <c r="N20" s="62">
        <v>18458.36696260425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18.128</v>
      </c>
      <c r="J21" s="114">
        <v>4526.514</v>
      </c>
      <c r="K21" s="115">
        <v>20808.11451897617</v>
      </c>
      <c r="L21" s="116">
        <v>6.25</v>
      </c>
      <c r="M21" s="114">
        <v>1489.44</v>
      </c>
      <c r="N21" s="75">
        <v>19859.2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2.104</v>
      </c>
      <c r="J22" s="117">
        <v>529.188</v>
      </c>
      <c r="K22" s="118">
        <v>20959.600760456273</v>
      </c>
      <c r="L22" s="119">
        <v>0</v>
      </c>
      <c r="M22" s="117">
        <v>0</v>
      </c>
      <c r="N22" s="88" t="s">
        <v>391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16.024</v>
      </c>
      <c r="J23" s="111">
        <v>3997.326</v>
      </c>
      <c r="K23" s="112">
        <v>20788.223914128805</v>
      </c>
      <c r="L23" s="113">
        <v>6.25</v>
      </c>
      <c r="M23" s="111">
        <v>1489.44</v>
      </c>
      <c r="N23" s="62">
        <v>19859.2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26.217999999999996</v>
      </c>
      <c r="J24" s="114">
        <v>6897.031999999999</v>
      </c>
      <c r="K24" s="115">
        <v>21922.06372212475</v>
      </c>
      <c r="L24" s="116">
        <v>15.878</v>
      </c>
      <c r="M24" s="114">
        <v>3407.4850000000006</v>
      </c>
      <c r="N24" s="75">
        <v>17883.68077423689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5.5600000000000005</v>
      </c>
      <c r="J25" s="117">
        <v>1478.963</v>
      </c>
      <c r="K25" s="118">
        <v>22166.71163069544</v>
      </c>
      <c r="L25" s="119">
        <v>2.544</v>
      </c>
      <c r="M25" s="117">
        <v>523.642</v>
      </c>
      <c r="N25" s="88">
        <v>17152.843291404613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11.681999999999999</v>
      </c>
      <c r="J26" s="117">
        <v>2646.3849999999998</v>
      </c>
      <c r="K26" s="118">
        <v>18877.938994464417</v>
      </c>
      <c r="L26" s="119">
        <v>11.296</v>
      </c>
      <c r="M26" s="117">
        <v>2538.9</v>
      </c>
      <c r="N26" s="88">
        <v>18730.08144475921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8.975999999999999</v>
      </c>
      <c r="J27" s="111">
        <v>2771.6839999999997</v>
      </c>
      <c r="K27" s="112">
        <v>25732.360368389778</v>
      </c>
      <c r="L27" s="113">
        <v>2.038</v>
      </c>
      <c r="M27" s="111">
        <v>344.943</v>
      </c>
      <c r="N27" s="62">
        <v>14104.636898920513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11.721</v>
      </c>
      <c r="J28" s="114">
        <v>2919.5599999999995</v>
      </c>
      <c r="K28" s="115">
        <v>20757.330148167104</v>
      </c>
      <c r="L28" s="116">
        <v>9.971</v>
      </c>
      <c r="M28" s="114">
        <v>2519.29</v>
      </c>
      <c r="N28" s="75">
        <v>21055.14324875472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117">
        <v>0</v>
      </c>
      <c r="K29" s="118" t="s">
        <v>391</v>
      </c>
      <c r="L29" s="119">
        <v>2</v>
      </c>
      <c r="M29" s="117">
        <v>446.926</v>
      </c>
      <c r="N29" s="88">
        <v>18621.916666666668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11.721</v>
      </c>
      <c r="J30" s="111">
        <v>2919.5599999999995</v>
      </c>
      <c r="K30" s="112">
        <v>20757.330148167104</v>
      </c>
      <c r="L30" s="113">
        <v>7.971</v>
      </c>
      <c r="M30" s="111">
        <v>2072.364</v>
      </c>
      <c r="N30" s="62">
        <v>21665.663028478233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16.048000000000002</v>
      </c>
      <c r="J31" s="114">
        <v>4007.5730000000003</v>
      </c>
      <c r="K31" s="115">
        <v>20810.345006646727</v>
      </c>
      <c r="L31" s="116">
        <v>12.687999999999999</v>
      </c>
      <c r="M31" s="114">
        <v>3264.02</v>
      </c>
      <c r="N31" s="75">
        <v>21437.71017234132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10.08</v>
      </c>
      <c r="J32" s="117">
        <v>2567.215</v>
      </c>
      <c r="K32" s="118">
        <v>21223.66898148148</v>
      </c>
      <c r="L32" s="119">
        <v>3.825</v>
      </c>
      <c r="M32" s="117">
        <v>1051.616</v>
      </c>
      <c r="N32" s="88">
        <v>22911.02396514161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5.968</v>
      </c>
      <c r="J33" s="111">
        <v>1440.358</v>
      </c>
      <c r="K33" s="112">
        <v>20112.237488829312</v>
      </c>
      <c r="L33" s="113">
        <v>8.863</v>
      </c>
      <c r="M33" s="111">
        <v>2212.404</v>
      </c>
      <c r="N33" s="62">
        <v>20801.872954981383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25.048</v>
      </c>
      <c r="J34" s="114">
        <v>6103.542000000001</v>
      </c>
      <c r="K34" s="115">
        <v>20306.152187799427</v>
      </c>
      <c r="L34" s="116">
        <v>6.2090000000000005</v>
      </c>
      <c r="M34" s="114">
        <v>1395.888</v>
      </c>
      <c r="N34" s="75">
        <v>18734.73989370269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25.048</v>
      </c>
      <c r="J35" s="111">
        <v>6103.542000000001</v>
      </c>
      <c r="K35" s="112">
        <v>20306.152187799427</v>
      </c>
      <c r="L35" s="113">
        <v>6.2090000000000005</v>
      </c>
      <c r="M35" s="111">
        <v>1395.888</v>
      </c>
      <c r="N35" s="62">
        <v>18734.73989370269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347</v>
      </c>
      <c r="D3" s="15"/>
      <c r="E3" s="15"/>
      <c r="F3" s="15"/>
      <c r="G3" s="96" t="s">
        <v>271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126</v>
      </c>
      <c r="D4" s="17"/>
      <c r="E4" s="17"/>
      <c r="F4" s="17"/>
      <c r="G4" s="17"/>
      <c r="H4" s="17"/>
      <c r="I4" s="17" t="s">
        <v>127</v>
      </c>
      <c r="J4" s="17"/>
      <c r="K4" s="17"/>
      <c r="L4" s="17" t="s">
        <v>128</v>
      </c>
      <c r="M4" s="17"/>
      <c r="N4" s="17"/>
      <c r="O4" s="17"/>
      <c r="P4" s="17" t="s">
        <v>129</v>
      </c>
      <c r="Q4" s="17"/>
    </row>
    <row r="5" spans="3:17" s="94" customFormat="1" ht="21" customHeight="1">
      <c r="C5" s="18" t="s">
        <v>130</v>
      </c>
      <c r="D5" s="18"/>
      <c r="E5" s="18"/>
      <c r="F5" s="18"/>
      <c r="G5" s="18"/>
      <c r="H5" s="18"/>
      <c r="I5" s="18" t="s">
        <v>131</v>
      </c>
      <c r="J5" s="18"/>
      <c r="K5" s="18"/>
      <c r="L5" s="18" t="s">
        <v>397</v>
      </c>
      <c r="M5" s="18"/>
      <c r="N5" s="18"/>
      <c r="O5" s="18"/>
      <c r="P5" s="18" t="s">
        <v>133</v>
      </c>
      <c r="Q5" s="18"/>
    </row>
    <row r="6" spans="3:18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330</v>
      </c>
    </row>
    <row r="7" spans="2:18" ht="18" customHeight="1">
      <c r="B7" s="23"/>
      <c r="C7" s="307" t="s">
        <v>134</v>
      </c>
      <c r="D7" s="308"/>
      <c r="E7" s="308"/>
      <c r="F7" s="308"/>
      <c r="G7" s="308"/>
      <c r="H7" s="309"/>
      <c r="I7" s="316" t="s">
        <v>135</v>
      </c>
      <c r="J7" s="376"/>
      <c r="K7" s="379" t="s">
        <v>214</v>
      </c>
      <c r="L7" s="376"/>
      <c r="M7" s="379" t="s">
        <v>215</v>
      </c>
      <c r="N7" s="376"/>
      <c r="O7" s="370" t="s">
        <v>216</v>
      </c>
      <c r="P7" s="370" t="s">
        <v>217</v>
      </c>
      <c r="Q7" s="362" t="s">
        <v>218</v>
      </c>
      <c r="R7" s="101"/>
    </row>
    <row r="8" spans="2:18" ht="18" customHeight="1">
      <c r="B8" s="23"/>
      <c r="C8" s="310"/>
      <c r="D8" s="311"/>
      <c r="E8" s="311"/>
      <c r="F8" s="311"/>
      <c r="G8" s="311"/>
      <c r="H8" s="312"/>
      <c r="I8" s="377"/>
      <c r="J8" s="378"/>
      <c r="K8" s="380"/>
      <c r="L8" s="378"/>
      <c r="M8" s="380"/>
      <c r="N8" s="378"/>
      <c r="O8" s="371"/>
      <c r="P8" s="371"/>
      <c r="Q8" s="330"/>
      <c r="R8" s="101"/>
    </row>
    <row r="9" spans="2:18" ht="9" customHeight="1">
      <c r="B9" s="23"/>
      <c r="C9" s="310"/>
      <c r="D9" s="311"/>
      <c r="E9" s="311"/>
      <c r="F9" s="311"/>
      <c r="G9" s="311"/>
      <c r="H9" s="312"/>
      <c r="I9" s="363" t="s">
        <v>219</v>
      </c>
      <c r="J9" s="366" t="s">
        <v>220</v>
      </c>
      <c r="K9" s="332" t="s">
        <v>220</v>
      </c>
      <c r="L9" s="366" t="s">
        <v>221</v>
      </c>
      <c r="M9" s="332" t="s">
        <v>222</v>
      </c>
      <c r="N9" s="366" t="s">
        <v>223</v>
      </c>
      <c r="O9" s="371"/>
      <c r="P9" s="371"/>
      <c r="Q9" s="330"/>
      <c r="R9" s="101"/>
    </row>
    <row r="10" spans="2:18" ht="9" customHeight="1">
      <c r="B10" s="23"/>
      <c r="C10" s="310"/>
      <c r="D10" s="311"/>
      <c r="E10" s="311"/>
      <c r="F10" s="311"/>
      <c r="G10" s="311"/>
      <c r="H10" s="312"/>
      <c r="I10" s="364"/>
      <c r="J10" s="367"/>
      <c r="K10" s="369"/>
      <c r="L10" s="367"/>
      <c r="M10" s="369"/>
      <c r="N10" s="367"/>
      <c r="O10" s="371"/>
      <c r="P10" s="371"/>
      <c r="Q10" s="330"/>
      <c r="R10" s="101"/>
    </row>
    <row r="11" spans="2:18" ht="9" customHeight="1" thickBot="1">
      <c r="B11" s="23"/>
      <c r="C11" s="313"/>
      <c r="D11" s="314"/>
      <c r="E11" s="314"/>
      <c r="F11" s="314"/>
      <c r="G11" s="314"/>
      <c r="H11" s="315"/>
      <c r="I11" s="365"/>
      <c r="J11" s="368"/>
      <c r="K11" s="333"/>
      <c r="L11" s="368"/>
      <c r="M11" s="333"/>
      <c r="N11" s="368"/>
      <c r="O11" s="372"/>
      <c r="P11" s="372"/>
      <c r="Q11" s="331"/>
      <c r="R11" s="101"/>
    </row>
    <row r="12" spans="2:18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32">
        <v>8476.729000000003</v>
      </c>
      <c r="J12" s="233">
        <v>10016.062</v>
      </c>
      <c r="K12" s="234">
        <v>10436</v>
      </c>
      <c r="L12" s="235">
        <v>10117</v>
      </c>
      <c r="M12" s="234">
        <v>93</v>
      </c>
      <c r="N12" s="235">
        <v>296</v>
      </c>
      <c r="O12" s="105">
        <v>2216477.9020000002</v>
      </c>
      <c r="P12" s="105">
        <v>46470.74399999999</v>
      </c>
      <c r="Q12" s="236">
        <v>2262948.6459999997</v>
      </c>
      <c r="R12" s="101"/>
    </row>
    <row r="13" spans="2:18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121">
        <v>1185.720000000001</v>
      </c>
      <c r="J13" s="122">
        <v>1312.6209999999996</v>
      </c>
      <c r="K13" s="123">
        <v>1376</v>
      </c>
      <c r="L13" s="124">
        <v>1311</v>
      </c>
      <c r="M13" s="123">
        <v>6</v>
      </c>
      <c r="N13" s="124">
        <v>48</v>
      </c>
      <c r="O13" s="108">
        <v>310159.78400000004</v>
      </c>
      <c r="P13" s="108">
        <v>8937.420999999993</v>
      </c>
      <c r="Q13" s="125">
        <v>319097.2050000001</v>
      </c>
      <c r="R13" s="101"/>
    </row>
    <row r="14" spans="2:18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237">
        <v>1185.720000000001</v>
      </c>
      <c r="J14" s="238">
        <v>1312.6209999999996</v>
      </c>
      <c r="K14" s="239">
        <v>1376</v>
      </c>
      <c r="L14" s="240">
        <v>1311</v>
      </c>
      <c r="M14" s="239">
        <v>6</v>
      </c>
      <c r="N14" s="240">
        <v>48</v>
      </c>
      <c r="O14" s="117">
        <v>310159.78400000004</v>
      </c>
      <c r="P14" s="117">
        <v>8937.420999999993</v>
      </c>
      <c r="Q14" s="241">
        <v>319097.2050000001</v>
      </c>
      <c r="R14" s="101"/>
    </row>
    <row r="15" spans="2:18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242">
        <v>1067.7040000000006</v>
      </c>
      <c r="J15" s="243">
        <v>1313.0529999999994</v>
      </c>
      <c r="K15" s="244">
        <v>1373</v>
      </c>
      <c r="L15" s="245">
        <v>1336</v>
      </c>
      <c r="M15" s="244">
        <v>15</v>
      </c>
      <c r="N15" s="245">
        <v>25</v>
      </c>
      <c r="O15" s="114">
        <v>286416.41099999985</v>
      </c>
      <c r="P15" s="114">
        <v>5005.7429999999995</v>
      </c>
      <c r="Q15" s="246">
        <v>291422.1539999998</v>
      </c>
      <c r="R15" s="101"/>
    </row>
    <row r="16" spans="2:18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237">
        <v>1067.7040000000006</v>
      </c>
      <c r="J16" s="238">
        <v>1313.0529999999994</v>
      </c>
      <c r="K16" s="239">
        <v>1373</v>
      </c>
      <c r="L16" s="240">
        <v>1336</v>
      </c>
      <c r="M16" s="239">
        <v>15</v>
      </c>
      <c r="N16" s="240">
        <v>25</v>
      </c>
      <c r="O16" s="117">
        <v>286416.41099999985</v>
      </c>
      <c r="P16" s="117">
        <v>5005.7429999999995</v>
      </c>
      <c r="Q16" s="241">
        <v>291422.1539999998</v>
      </c>
      <c r="R16" s="101"/>
    </row>
    <row r="17" spans="2:18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242">
        <v>943.7399999999994</v>
      </c>
      <c r="J17" s="243">
        <v>1097.375</v>
      </c>
      <c r="K17" s="244">
        <v>1143</v>
      </c>
      <c r="L17" s="245">
        <v>1119</v>
      </c>
      <c r="M17" s="244">
        <v>11</v>
      </c>
      <c r="N17" s="245">
        <v>27</v>
      </c>
      <c r="O17" s="114">
        <v>249270.39299999998</v>
      </c>
      <c r="P17" s="114">
        <v>5672.428999999998</v>
      </c>
      <c r="Q17" s="246">
        <v>254942.82200000001</v>
      </c>
      <c r="R17" s="101"/>
    </row>
    <row r="18" spans="2:18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237">
        <v>522.8169999999998</v>
      </c>
      <c r="J18" s="238">
        <v>605.9780000000001</v>
      </c>
      <c r="K18" s="239">
        <v>632</v>
      </c>
      <c r="L18" s="240">
        <v>615</v>
      </c>
      <c r="M18" s="239">
        <v>6</v>
      </c>
      <c r="N18" s="240">
        <v>20</v>
      </c>
      <c r="O18" s="117">
        <v>138153.16700000004</v>
      </c>
      <c r="P18" s="117">
        <v>3408.288999999999</v>
      </c>
      <c r="Q18" s="241">
        <v>141561.45600000003</v>
      </c>
      <c r="R18" s="101"/>
    </row>
    <row r="19" spans="2:18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237">
        <v>420.92299999999966</v>
      </c>
      <c r="J19" s="238">
        <v>491.3969999999999</v>
      </c>
      <c r="K19" s="239">
        <v>511</v>
      </c>
      <c r="L19" s="240">
        <v>504</v>
      </c>
      <c r="M19" s="239">
        <v>5</v>
      </c>
      <c r="N19" s="240">
        <v>7</v>
      </c>
      <c r="O19" s="117">
        <v>111117.22599999994</v>
      </c>
      <c r="P19" s="117">
        <v>2264.14</v>
      </c>
      <c r="Q19" s="241">
        <v>113381.36599999998</v>
      </c>
      <c r="R19" s="101"/>
    </row>
    <row r="20" spans="2:18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242">
        <v>866.6310000000012</v>
      </c>
      <c r="J20" s="243">
        <v>986.2330000000002</v>
      </c>
      <c r="K20" s="244">
        <v>1019</v>
      </c>
      <c r="L20" s="245">
        <v>988</v>
      </c>
      <c r="M20" s="244">
        <v>3</v>
      </c>
      <c r="N20" s="245">
        <v>30</v>
      </c>
      <c r="O20" s="114">
        <v>223766.97199999998</v>
      </c>
      <c r="P20" s="114">
        <v>3911.2309999999993</v>
      </c>
      <c r="Q20" s="246">
        <v>227678.20299999992</v>
      </c>
      <c r="R20" s="101"/>
    </row>
    <row r="21" spans="2:18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237">
        <v>208.95900000000003</v>
      </c>
      <c r="J21" s="238">
        <v>236.448</v>
      </c>
      <c r="K21" s="239">
        <v>245</v>
      </c>
      <c r="L21" s="240">
        <v>238</v>
      </c>
      <c r="M21" s="239">
        <v>1</v>
      </c>
      <c r="N21" s="240">
        <v>11</v>
      </c>
      <c r="O21" s="117">
        <v>53905.257999999994</v>
      </c>
      <c r="P21" s="117">
        <v>884.0639999999999</v>
      </c>
      <c r="Q21" s="241">
        <v>54789.322</v>
      </c>
      <c r="R21" s="101"/>
    </row>
    <row r="22" spans="2:18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237">
        <v>657.6720000000012</v>
      </c>
      <c r="J22" s="238">
        <v>749.7850000000002</v>
      </c>
      <c r="K22" s="239">
        <v>774</v>
      </c>
      <c r="L22" s="240">
        <v>750</v>
      </c>
      <c r="M22" s="239">
        <v>2</v>
      </c>
      <c r="N22" s="240">
        <v>19</v>
      </c>
      <c r="O22" s="117">
        <v>169861.71399999998</v>
      </c>
      <c r="P22" s="117">
        <v>3027.1669999999995</v>
      </c>
      <c r="Q22" s="241">
        <v>172888.8809999999</v>
      </c>
      <c r="R22" s="101"/>
    </row>
    <row r="23" spans="2:18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242">
        <v>1223.7449999999997</v>
      </c>
      <c r="J23" s="243">
        <v>1508.556</v>
      </c>
      <c r="K23" s="244">
        <v>1562</v>
      </c>
      <c r="L23" s="245">
        <v>1510</v>
      </c>
      <c r="M23" s="244">
        <v>15</v>
      </c>
      <c r="N23" s="245">
        <v>50</v>
      </c>
      <c r="O23" s="114">
        <v>319626.392</v>
      </c>
      <c r="P23" s="114">
        <v>4700.8640000000005</v>
      </c>
      <c r="Q23" s="246">
        <v>324327.256</v>
      </c>
      <c r="R23" s="101"/>
    </row>
    <row r="24" spans="2:18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237">
        <v>352.59200000000004</v>
      </c>
      <c r="J24" s="238">
        <v>424.62599999999986</v>
      </c>
      <c r="K24" s="239">
        <v>438</v>
      </c>
      <c r="L24" s="240">
        <v>431</v>
      </c>
      <c r="M24" s="239">
        <v>6</v>
      </c>
      <c r="N24" s="240">
        <v>13</v>
      </c>
      <c r="O24" s="117">
        <v>92860.59600000002</v>
      </c>
      <c r="P24" s="117">
        <v>1046.06</v>
      </c>
      <c r="Q24" s="241">
        <v>93906.65600000005</v>
      </c>
      <c r="R24" s="101"/>
    </row>
    <row r="25" spans="2:18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237">
        <v>471.9249999999999</v>
      </c>
      <c r="J25" s="238">
        <v>592.0100000000002</v>
      </c>
      <c r="K25" s="239">
        <v>614</v>
      </c>
      <c r="L25" s="240">
        <v>590</v>
      </c>
      <c r="M25" s="239">
        <v>7</v>
      </c>
      <c r="N25" s="240">
        <v>19</v>
      </c>
      <c r="O25" s="117">
        <v>122413.84100000003</v>
      </c>
      <c r="P25" s="117">
        <v>2843.717</v>
      </c>
      <c r="Q25" s="241">
        <v>125257.55799999996</v>
      </c>
      <c r="R25" s="101"/>
    </row>
    <row r="26" spans="2:18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237">
        <v>399.2279999999998</v>
      </c>
      <c r="J26" s="238">
        <v>491.9199999999999</v>
      </c>
      <c r="K26" s="239">
        <v>510</v>
      </c>
      <c r="L26" s="240">
        <v>489</v>
      </c>
      <c r="M26" s="239">
        <v>2</v>
      </c>
      <c r="N26" s="240">
        <v>18</v>
      </c>
      <c r="O26" s="117">
        <v>104351.95499999996</v>
      </c>
      <c r="P26" s="117">
        <v>811.0870000000001</v>
      </c>
      <c r="Q26" s="241">
        <v>105163.04199999997</v>
      </c>
      <c r="R26" s="101"/>
    </row>
    <row r="27" spans="2:18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242">
        <v>1297.0240000000003</v>
      </c>
      <c r="J27" s="243">
        <v>1586.9029999999993</v>
      </c>
      <c r="K27" s="244">
        <v>1652</v>
      </c>
      <c r="L27" s="245">
        <v>1611</v>
      </c>
      <c r="M27" s="244">
        <v>18</v>
      </c>
      <c r="N27" s="245">
        <v>61</v>
      </c>
      <c r="O27" s="114">
        <v>336213.73200000025</v>
      </c>
      <c r="P27" s="114">
        <v>6943.250999999998</v>
      </c>
      <c r="Q27" s="246">
        <v>343156.983</v>
      </c>
      <c r="R27" s="101"/>
    </row>
    <row r="28" spans="2:18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237">
        <v>404.178</v>
      </c>
      <c r="J28" s="238">
        <v>480.09100000000007</v>
      </c>
      <c r="K28" s="239">
        <v>505</v>
      </c>
      <c r="L28" s="240">
        <v>496</v>
      </c>
      <c r="M28" s="239">
        <v>6</v>
      </c>
      <c r="N28" s="240">
        <v>17</v>
      </c>
      <c r="O28" s="117">
        <v>106499.01900000004</v>
      </c>
      <c r="P28" s="117">
        <v>2293.4639999999995</v>
      </c>
      <c r="Q28" s="241">
        <v>108792.483</v>
      </c>
      <c r="R28" s="101"/>
    </row>
    <row r="29" spans="2:18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237">
        <v>892.8460000000003</v>
      </c>
      <c r="J29" s="238">
        <v>1106.8119999999992</v>
      </c>
      <c r="K29" s="239">
        <v>1147</v>
      </c>
      <c r="L29" s="240">
        <v>1115</v>
      </c>
      <c r="M29" s="239">
        <v>12</v>
      </c>
      <c r="N29" s="240">
        <v>44</v>
      </c>
      <c r="O29" s="117">
        <v>229714.71300000022</v>
      </c>
      <c r="P29" s="117">
        <v>4649.786999999999</v>
      </c>
      <c r="Q29" s="241">
        <v>234364.50000000003</v>
      </c>
      <c r="R29" s="101"/>
    </row>
    <row r="30" spans="2:18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242">
        <v>945.8669999999997</v>
      </c>
      <c r="J30" s="243">
        <v>1108.5890000000002</v>
      </c>
      <c r="K30" s="244">
        <v>1167</v>
      </c>
      <c r="L30" s="245">
        <v>1134</v>
      </c>
      <c r="M30" s="244">
        <v>13</v>
      </c>
      <c r="N30" s="245">
        <v>32</v>
      </c>
      <c r="O30" s="114">
        <v>236973.24400000004</v>
      </c>
      <c r="P30" s="114">
        <v>7090.1669999999995</v>
      </c>
      <c r="Q30" s="246">
        <v>244063.4109999999</v>
      </c>
      <c r="R30" s="101"/>
    </row>
    <row r="31" spans="2:18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237">
        <v>522.0430000000001</v>
      </c>
      <c r="J31" s="238">
        <v>609.939</v>
      </c>
      <c r="K31" s="239">
        <v>637</v>
      </c>
      <c r="L31" s="240">
        <v>618</v>
      </c>
      <c r="M31" s="239">
        <v>7</v>
      </c>
      <c r="N31" s="240">
        <v>15</v>
      </c>
      <c r="O31" s="117">
        <v>131041.30400000008</v>
      </c>
      <c r="P31" s="117">
        <v>1870.0839999999994</v>
      </c>
      <c r="Q31" s="241">
        <v>132911.38799999998</v>
      </c>
      <c r="R31" s="101"/>
    </row>
    <row r="32" spans="2:18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237">
        <v>423.8239999999996</v>
      </c>
      <c r="J32" s="238">
        <v>498.6500000000002</v>
      </c>
      <c r="K32" s="239">
        <v>530</v>
      </c>
      <c r="L32" s="240">
        <v>516</v>
      </c>
      <c r="M32" s="239">
        <v>6</v>
      </c>
      <c r="N32" s="240">
        <v>17</v>
      </c>
      <c r="O32" s="117">
        <v>105931.93999999996</v>
      </c>
      <c r="P32" s="117">
        <v>5220.0830000000005</v>
      </c>
      <c r="Q32" s="241">
        <v>111152.02299999993</v>
      </c>
      <c r="R32" s="101"/>
    </row>
    <row r="33" spans="2:18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242">
        <v>946.2980000000003</v>
      </c>
      <c r="J33" s="243">
        <v>1102.7319999999997</v>
      </c>
      <c r="K33" s="244">
        <v>1144</v>
      </c>
      <c r="L33" s="245">
        <v>1108</v>
      </c>
      <c r="M33" s="244">
        <v>12</v>
      </c>
      <c r="N33" s="245">
        <v>23</v>
      </c>
      <c r="O33" s="114">
        <v>254050.9740000002</v>
      </c>
      <c r="P33" s="114">
        <v>4209.638000000002</v>
      </c>
      <c r="Q33" s="246">
        <v>258260.61200000014</v>
      </c>
      <c r="R33" s="101"/>
    </row>
    <row r="34" spans="2:18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247">
        <v>946.2980000000003</v>
      </c>
      <c r="J34" s="248">
        <v>1102.7319999999997</v>
      </c>
      <c r="K34" s="249">
        <v>1144</v>
      </c>
      <c r="L34" s="250">
        <v>1108</v>
      </c>
      <c r="M34" s="249">
        <v>12</v>
      </c>
      <c r="N34" s="250">
        <v>23</v>
      </c>
      <c r="O34" s="111">
        <v>254050.9740000002</v>
      </c>
      <c r="P34" s="111">
        <v>4209.638000000002</v>
      </c>
      <c r="Q34" s="251">
        <v>258260.61200000014</v>
      </c>
      <c r="R34" s="101"/>
    </row>
    <row r="35" spans="3:18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332</v>
      </c>
      <c r="R35" s="93" t="s">
        <v>330</v>
      </c>
    </row>
  </sheetData>
  <sheetProtection/>
  <mergeCells count="13">
    <mergeCell ref="Q7:Q11"/>
    <mergeCell ref="I9:I11"/>
    <mergeCell ref="J9:J11"/>
    <mergeCell ref="K9:K11"/>
    <mergeCell ref="L9:L11"/>
    <mergeCell ref="M9:M11"/>
    <mergeCell ref="N9:N11"/>
    <mergeCell ref="O7:O11"/>
    <mergeCell ref="P7:P11"/>
    <mergeCell ref="C7:H11"/>
    <mergeCell ref="I7:J8"/>
    <mergeCell ref="K7:L8"/>
    <mergeCell ref="M7:N8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6.625" style="93" customWidth="1"/>
    <col min="10" max="10" width="9.25390625" style="93" bestFit="1" customWidth="1"/>
    <col min="11" max="11" width="10.875" style="93" customWidth="1"/>
    <col min="12" max="13" width="14.125" style="93" customWidth="1"/>
    <col min="14" max="15" width="11.875" style="93" customWidth="1"/>
    <col min="16" max="16" width="11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348</v>
      </c>
      <c r="D3" s="15"/>
      <c r="E3" s="15"/>
      <c r="F3" s="15"/>
      <c r="G3" s="96" t="s">
        <v>272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273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252" t="s">
        <v>128</v>
      </c>
      <c r="L5" s="17"/>
      <c r="M5" s="17"/>
      <c r="N5" s="253" t="s">
        <v>129</v>
      </c>
      <c r="O5" s="17"/>
      <c r="P5" s="17"/>
    </row>
    <row r="6" spans="3:16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254" t="s">
        <v>397</v>
      </c>
      <c r="L6" s="18"/>
      <c r="M6" s="18"/>
      <c r="N6" s="255" t="s">
        <v>133</v>
      </c>
      <c r="O6" s="18"/>
      <c r="P6" s="18"/>
    </row>
    <row r="7" spans="3:17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330</v>
      </c>
    </row>
    <row r="8" spans="2:17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83"/>
      <c r="K8" s="391"/>
      <c r="L8" s="307" t="s">
        <v>235</v>
      </c>
      <c r="M8" s="391"/>
      <c r="N8" s="307" t="s">
        <v>236</v>
      </c>
      <c r="O8" s="383"/>
      <c r="P8" s="391"/>
      <c r="Q8" s="101"/>
    </row>
    <row r="9" spans="2:17" ht="12.75" customHeight="1">
      <c r="B9" s="23"/>
      <c r="C9" s="310"/>
      <c r="D9" s="311"/>
      <c r="E9" s="311"/>
      <c r="F9" s="311"/>
      <c r="G9" s="311"/>
      <c r="H9" s="312"/>
      <c r="I9" s="395"/>
      <c r="J9" s="393"/>
      <c r="K9" s="394"/>
      <c r="L9" s="392"/>
      <c r="M9" s="394"/>
      <c r="N9" s="392"/>
      <c r="O9" s="393"/>
      <c r="P9" s="394"/>
      <c r="Q9" s="101"/>
    </row>
    <row r="10" spans="2:17" ht="13.5" customHeight="1">
      <c r="B10" s="23"/>
      <c r="C10" s="310"/>
      <c r="D10" s="311"/>
      <c r="E10" s="311"/>
      <c r="F10" s="311"/>
      <c r="G10" s="311"/>
      <c r="H10" s="312"/>
      <c r="I10" s="165" t="s">
        <v>237</v>
      </c>
      <c r="J10" s="167"/>
      <c r="K10" s="329" t="s">
        <v>238</v>
      </c>
      <c r="L10" s="326" t="s">
        <v>239</v>
      </c>
      <c r="M10" s="329" t="s">
        <v>238</v>
      </c>
      <c r="N10" s="168" t="s">
        <v>237</v>
      </c>
      <c r="O10" s="167"/>
      <c r="P10" s="329" t="s">
        <v>238</v>
      </c>
      <c r="Q10" s="101"/>
    </row>
    <row r="11" spans="2:17" ht="12.75" customHeight="1">
      <c r="B11" s="23"/>
      <c r="C11" s="310"/>
      <c r="D11" s="311"/>
      <c r="E11" s="311"/>
      <c r="F11" s="311"/>
      <c r="G11" s="311"/>
      <c r="H11" s="312"/>
      <c r="I11" s="398" t="s">
        <v>139</v>
      </c>
      <c r="J11" s="396" t="s">
        <v>274</v>
      </c>
      <c r="K11" s="330"/>
      <c r="L11" s="402"/>
      <c r="M11" s="330"/>
      <c r="N11" s="400" t="s">
        <v>139</v>
      </c>
      <c r="O11" s="396" t="s">
        <v>275</v>
      </c>
      <c r="P11" s="330"/>
      <c r="Q11" s="101"/>
    </row>
    <row r="12" spans="2:17" ht="13.5" thickBot="1">
      <c r="B12" s="23"/>
      <c r="C12" s="313"/>
      <c r="D12" s="314"/>
      <c r="E12" s="314"/>
      <c r="F12" s="314"/>
      <c r="G12" s="314"/>
      <c r="H12" s="315"/>
      <c r="I12" s="399"/>
      <c r="J12" s="397"/>
      <c r="K12" s="331"/>
      <c r="L12" s="403"/>
      <c r="M12" s="331"/>
      <c r="N12" s="401"/>
      <c r="O12" s="397"/>
      <c r="P12" s="331"/>
      <c r="Q12" s="101"/>
    </row>
    <row r="13" spans="2:17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32">
        <v>8452.745</v>
      </c>
      <c r="J13" s="233">
        <v>8412.070000000003</v>
      </c>
      <c r="K13" s="256">
        <v>23.983999999999998</v>
      </c>
      <c r="L13" s="31">
        <v>2212172.9770000004</v>
      </c>
      <c r="M13" s="236">
        <v>4304.925</v>
      </c>
      <c r="N13" s="257">
        <v>21809.21677908577</v>
      </c>
      <c r="O13" s="258">
        <v>21817.800464095042</v>
      </c>
      <c r="P13" s="36">
        <v>14957.628002001336</v>
      </c>
      <c r="Q13" s="101"/>
    </row>
    <row r="14" spans="2:17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121">
        <v>1177.7600000000007</v>
      </c>
      <c r="J14" s="122">
        <v>1175.1610000000005</v>
      </c>
      <c r="K14" s="172">
        <v>7.96</v>
      </c>
      <c r="L14" s="44">
        <v>308533.02800000005</v>
      </c>
      <c r="M14" s="125">
        <v>1626.7559999999999</v>
      </c>
      <c r="N14" s="259">
        <v>21830.496592401385</v>
      </c>
      <c r="O14" s="174">
        <v>21809.082259083356</v>
      </c>
      <c r="P14" s="49">
        <v>17030.527638190953</v>
      </c>
      <c r="Q14" s="101"/>
    </row>
    <row r="15" spans="2:17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237">
        <v>1177.7600000000007</v>
      </c>
      <c r="J15" s="238">
        <v>1175.1610000000005</v>
      </c>
      <c r="K15" s="260">
        <v>7.96</v>
      </c>
      <c r="L15" s="83">
        <v>308533.02800000005</v>
      </c>
      <c r="M15" s="241">
        <v>1626.7559999999999</v>
      </c>
      <c r="N15" s="261">
        <v>21830.496592401385</v>
      </c>
      <c r="O15" s="262">
        <v>21809.082259083356</v>
      </c>
      <c r="P15" s="88">
        <v>17030.527638190953</v>
      </c>
      <c r="Q15" s="101"/>
    </row>
    <row r="16" spans="2:17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242">
        <v>1065.8250000000005</v>
      </c>
      <c r="J16" s="243">
        <v>1062.9270000000008</v>
      </c>
      <c r="K16" s="263">
        <v>1.8789999999999998</v>
      </c>
      <c r="L16" s="70">
        <v>286140.0279999999</v>
      </c>
      <c r="M16" s="246">
        <v>276.383</v>
      </c>
      <c r="N16" s="264">
        <v>22372.342864291335</v>
      </c>
      <c r="O16" s="265">
        <v>22382.124156535032</v>
      </c>
      <c r="P16" s="75">
        <v>12257.539471350012</v>
      </c>
      <c r="Q16" s="101"/>
    </row>
    <row r="17" spans="2:17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237">
        <v>1065.8250000000005</v>
      </c>
      <c r="J17" s="238">
        <v>1062.9270000000008</v>
      </c>
      <c r="K17" s="260">
        <v>1.8789999999999998</v>
      </c>
      <c r="L17" s="83">
        <v>286140.0279999999</v>
      </c>
      <c r="M17" s="241">
        <v>276.383</v>
      </c>
      <c r="N17" s="261">
        <v>22372.342864291335</v>
      </c>
      <c r="O17" s="262">
        <v>22382.124156535032</v>
      </c>
      <c r="P17" s="88">
        <v>12257.539471350012</v>
      </c>
      <c r="Q17" s="101"/>
    </row>
    <row r="18" spans="2:17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242">
        <v>941.8319999999994</v>
      </c>
      <c r="J18" s="243">
        <v>930.5009999999993</v>
      </c>
      <c r="K18" s="263">
        <v>1.908</v>
      </c>
      <c r="L18" s="70">
        <v>248935.57399999996</v>
      </c>
      <c r="M18" s="246">
        <v>334.819</v>
      </c>
      <c r="N18" s="264">
        <v>22025.829624250055</v>
      </c>
      <c r="O18" s="265">
        <v>22070.611333751043</v>
      </c>
      <c r="P18" s="75">
        <v>14623.471348707199</v>
      </c>
      <c r="Q18" s="101"/>
    </row>
    <row r="19" spans="2:17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237">
        <v>521.8959999999997</v>
      </c>
      <c r="J19" s="238">
        <v>513.9249999999997</v>
      </c>
      <c r="K19" s="260">
        <v>0.921</v>
      </c>
      <c r="L19" s="83">
        <v>138013.78100000002</v>
      </c>
      <c r="M19" s="241">
        <v>139.386</v>
      </c>
      <c r="N19" s="261">
        <v>22037.24193453614</v>
      </c>
      <c r="O19" s="262">
        <v>22101.4541680855</v>
      </c>
      <c r="P19" s="88">
        <v>12611.834961997827</v>
      </c>
      <c r="Q19" s="101"/>
    </row>
    <row r="20" spans="2:17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237">
        <v>419.93599999999964</v>
      </c>
      <c r="J20" s="238">
        <v>416.57599999999957</v>
      </c>
      <c r="K20" s="260">
        <v>0.987</v>
      </c>
      <c r="L20" s="83">
        <v>110921.79299999993</v>
      </c>
      <c r="M20" s="241">
        <v>195.43300000000002</v>
      </c>
      <c r="N20" s="261">
        <v>22011.646417549346</v>
      </c>
      <c r="O20" s="262">
        <v>22032.560885248644</v>
      </c>
      <c r="P20" s="88">
        <v>16500.591016548464</v>
      </c>
      <c r="Q20" s="101"/>
    </row>
    <row r="21" spans="2:17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242">
        <v>863.9060000000011</v>
      </c>
      <c r="J21" s="243">
        <v>857.5800000000012</v>
      </c>
      <c r="K21" s="263">
        <v>2.725</v>
      </c>
      <c r="L21" s="70">
        <v>223313.023</v>
      </c>
      <c r="M21" s="246">
        <v>453.94899999999996</v>
      </c>
      <c r="N21" s="264">
        <v>21541.0224993614</v>
      </c>
      <c r="O21" s="265">
        <v>21589.990924073132</v>
      </c>
      <c r="P21" s="75">
        <v>13882.232415902137</v>
      </c>
      <c r="Q21" s="101"/>
    </row>
    <row r="22" spans="2:17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237">
        <v>207.15400000000002</v>
      </c>
      <c r="J22" s="238">
        <v>206.63300000000007</v>
      </c>
      <c r="K22" s="260">
        <v>1.8050000000000002</v>
      </c>
      <c r="L22" s="83">
        <v>53641.79099999999</v>
      </c>
      <c r="M22" s="241">
        <v>263.467</v>
      </c>
      <c r="N22" s="261">
        <v>21578.870067679112</v>
      </c>
      <c r="O22" s="262">
        <v>21596.30359139149</v>
      </c>
      <c r="P22" s="88">
        <v>12163.758079409048</v>
      </c>
      <c r="Q22" s="101"/>
    </row>
    <row r="23" spans="2:17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237">
        <v>656.7520000000011</v>
      </c>
      <c r="J23" s="238">
        <v>650.9470000000011</v>
      </c>
      <c r="K23" s="260">
        <v>0.92</v>
      </c>
      <c r="L23" s="83">
        <v>169671.232</v>
      </c>
      <c r="M23" s="241">
        <v>190.482</v>
      </c>
      <c r="N23" s="261">
        <v>21529.08454535854</v>
      </c>
      <c r="O23" s="262">
        <v>21587.987066023255</v>
      </c>
      <c r="P23" s="88">
        <v>17253.804347826084</v>
      </c>
      <c r="Q23" s="101"/>
    </row>
    <row r="24" spans="2:17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242">
        <v>1219.7329999999997</v>
      </c>
      <c r="J24" s="243">
        <v>1217.0169999999994</v>
      </c>
      <c r="K24" s="263">
        <v>4.012</v>
      </c>
      <c r="L24" s="70">
        <v>318975.933</v>
      </c>
      <c r="M24" s="246">
        <v>650.459</v>
      </c>
      <c r="N24" s="264">
        <v>21792.742960959495</v>
      </c>
      <c r="O24" s="265">
        <v>21798.870722430343</v>
      </c>
      <c r="P24" s="75">
        <v>13510.697075440346</v>
      </c>
      <c r="Q24" s="101"/>
    </row>
    <row r="25" spans="2:17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237">
        <v>351.45199999999994</v>
      </c>
      <c r="J25" s="238">
        <v>351.11099999999993</v>
      </c>
      <c r="K25" s="260">
        <v>1.14</v>
      </c>
      <c r="L25" s="83">
        <v>92659.04500000004</v>
      </c>
      <c r="M25" s="241">
        <v>201.55099999999996</v>
      </c>
      <c r="N25" s="261">
        <v>21970.531063511768</v>
      </c>
      <c r="O25" s="262">
        <v>21978.178315879224</v>
      </c>
      <c r="P25" s="88">
        <v>14733.260233918127</v>
      </c>
      <c r="Q25" s="101"/>
    </row>
    <row r="26" spans="2:17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237">
        <v>469.2199999999998</v>
      </c>
      <c r="J26" s="238">
        <v>466.8869999999997</v>
      </c>
      <c r="K26" s="260">
        <v>2.705</v>
      </c>
      <c r="L26" s="83">
        <v>121982.77</v>
      </c>
      <c r="M26" s="241">
        <v>431.07099999999997</v>
      </c>
      <c r="N26" s="261">
        <v>21664.103902931114</v>
      </c>
      <c r="O26" s="262">
        <v>21673.138254010086</v>
      </c>
      <c r="P26" s="88">
        <v>13280.067775723966</v>
      </c>
      <c r="Q26" s="101"/>
    </row>
    <row r="27" spans="2:17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237">
        <v>399.0609999999998</v>
      </c>
      <c r="J27" s="238">
        <v>399.01899999999983</v>
      </c>
      <c r="K27" s="260">
        <v>0.167</v>
      </c>
      <c r="L27" s="83">
        <v>104334.11799999996</v>
      </c>
      <c r="M27" s="241">
        <v>17.837</v>
      </c>
      <c r="N27" s="261">
        <v>21787.420553081694</v>
      </c>
      <c r="O27" s="262">
        <v>21788.20954223567</v>
      </c>
      <c r="P27" s="88">
        <v>8900.698602794411</v>
      </c>
      <c r="Q27" s="101"/>
    </row>
    <row r="28" spans="2:17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242">
        <v>1292.9740000000004</v>
      </c>
      <c r="J28" s="243">
        <v>1288.2800000000004</v>
      </c>
      <c r="K28" s="263">
        <v>4.05</v>
      </c>
      <c r="L28" s="70">
        <v>335607.2310000003</v>
      </c>
      <c r="M28" s="246">
        <v>606.501</v>
      </c>
      <c r="N28" s="264">
        <v>21630.186879241202</v>
      </c>
      <c r="O28" s="265">
        <v>21630.010686082744</v>
      </c>
      <c r="P28" s="75">
        <v>12479.444444444445</v>
      </c>
      <c r="Q28" s="101"/>
    </row>
    <row r="29" spans="2:17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237">
        <v>404.178</v>
      </c>
      <c r="J29" s="238">
        <v>400.95399999999995</v>
      </c>
      <c r="K29" s="260">
        <v>0</v>
      </c>
      <c r="L29" s="83">
        <v>106499.01900000004</v>
      </c>
      <c r="M29" s="241">
        <v>0</v>
      </c>
      <c r="N29" s="261">
        <v>21957.94489061751</v>
      </c>
      <c r="O29" s="262">
        <v>22003.246216107927</v>
      </c>
      <c r="P29" s="88" t="s">
        <v>391</v>
      </c>
      <c r="Q29" s="101"/>
    </row>
    <row r="30" spans="2:17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237">
        <v>888.7960000000004</v>
      </c>
      <c r="J30" s="238">
        <v>887.3260000000005</v>
      </c>
      <c r="K30" s="260">
        <v>4.05</v>
      </c>
      <c r="L30" s="83">
        <v>229108.21200000026</v>
      </c>
      <c r="M30" s="241">
        <v>606.501</v>
      </c>
      <c r="N30" s="261">
        <v>21481.13965409387</v>
      </c>
      <c r="O30" s="262">
        <v>21461.357588229515</v>
      </c>
      <c r="P30" s="88">
        <v>12479.444444444445</v>
      </c>
      <c r="Q30" s="101"/>
    </row>
    <row r="31" spans="2:17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242">
        <v>945.3669999999996</v>
      </c>
      <c r="J31" s="243">
        <v>938.6069999999996</v>
      </c>
      <c r="K31" s="263">
        <v>0.5</v>
      </c>
      <c r="L31" s="70">
        <v>236794.44800000003</v>
      </c>
      <c r="M31" s="246">
        <v>178.796</v>
      </c>
      <c r="N31" s="264">
        <v>20873.2382944049</v>
      </c>
      <c r="O31" s="265">
        <v>20865.076650824052</v>
      </c>
      <c r="P31" s="75">
        <v>29799.333333333332</v>
      </c>
      <c r="Q31" s="101"/>
    </row>
    <row r="32" spans="2:17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237">
        <v>521.543</v>
      </c>
      <c r="J32" s="238">
        <v>516.14</v>
      </c>
      <c r="K32" s="260">
        <v>0.5</v>
      </c>
      <c r="L32" s="83">
        <v>130862.50800000006</v>
      </c>
      <c r="M32" s="241">
        <v>178.796</v>
      </c>
      <c r="N32" s="261">
        <v>20909.510816941278</v>
      </c>
      <c r="O32" s="262">
        <v>20902.951718525994</v>
      </c>
      <c r="P32" s="88">
        <v>29799.333333333332</v>
      </c>
      <c r="Q32" s="101"/>
    </row>
    <row r="33" spans="2:17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237">
        <v>423.8239999999996</v>
      </c>
      <c r="J33" s="238">
        <v>422.46699999999964</v>
      </c>
      <c r="K33" s="260">
        <v>0</v>
      </c>
      <c r="L33" s="83">
        <v>105931.93999999996</v>
      </c>
      <c r="M33" s="241">
        <v>0</v>
      </c>
      <c r="N33" s="261">
        <v>20828.602596046167</v>
      </c>
      <c r="O33" s="262">
        <v>20818.803598860988</v>
      </c>
      <c r="P33" s="88" t="s">
        <v>391</v>
      </c>
      <c r="Q33" s="101"/>
    </row>
    <row r="34" spans="2:17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242">
        <v>945.3480000000003</v>
      </c>
      <c r="J34" s="243">
        <v>941.9970000000003</v>
      </c>
      <c r="K34" s="263">
        <v>0.95</v>
      </c>
      <c r="L34" s="70">
        <v>253873.71200000015</v>
      </c>
      <c r="M34" s="246">
        <v>177.26199999999997</v>
      </c>
      <c r="N34" s="264">
        <v>22379.211323942796</v>
      </c>
      <c r="O34" s="265">
        <v>22380.149830625796</v>
      </c>
      <c r="P34" s="75">
        <v>15549.298245614033</v>
      </c>
      <c r="Q34" s="101"/>
    </row>
    <row r="35" spans="2:17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247">
        <v>945.3480000000003</v>
      </c>
      <c r="J35" s="248">
        <v>941.9970000000003</v>
      </c>
      <c r="K35" s="266">
        <v>0.95</v>
      </c>
      <c r="L35" s="57">
        <v>253873.71200000015</v>
      </c>
      <c r="M35" s="251">
        <v>177.26199999999997</v>
      </c>
      <c r="N35" s="267">
        <v>22379.211323942796</v>
      </c>
      <c r="O35" s="268">
        <v>22380.149830625796</v>
      </c>
      <c r="P35" s="62">
        <v>15549.298245614033</v>
      </c>
      <c r="Q35" s="101"/>
    </row>
    <row r="36" spans="3:17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332</v>
      </c>
      <c r="Q36" s="93" t="s">
        <v>330</v>
      </c>
    </row>
  </sheetData>
  <sheetProtection/>
  <mergeCells count="12">
    <mergeCell ref="K10:K12"/>
    <mergeCell ref="L8:M9"/>
    <mergeCell ref="N8:P9"/>
    <mergeCell ref="I8:K9"/>
    <mergeCell ref="C8:H12"/>
    <mergeCell ref="P10:P12"/>
    <mergeCell ref="O11:O12"/>
    <mergeCell ref="I11:I12"/>
    <mergeCell ref="J11:J12"/>
    <mergeCell ref="N11:N12"/>
    <mergeCell ref="M10:M12"/>
    <mergeCell ref="L10:L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2" width="8.62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6.875" style="93" customWidth="1"/>
    <col min="18" max="18" width="8.625" style="93" customWidth="1"/>
    <col min="19" max="19" width="8.25390625" style="93" customWidth="1"/>
    <col min="20" max="20" width="7.25390625" style="93" customWidth="1"/>
    <col min="21" max="21" width="9.25390625" style="93" customWidth="1"/>
    <col min="22" max="22" width="10.00390625" style="93" customWidth="1"/>
    <col min="23" max="23" width="10.3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302" t="s">
        <v>349</v>
      </c>
      <c r="D3" s="303"/>
      <c r="E3" s="303"/>
      <c r="F3" s="303"/>
      <c r="G3" s="302" t="s">
        <v>276</v>
      </c>
      <c r="H3" s="30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305" t="s">
        <v>126</v>
      </c>
      <c r="D4" s="305"/>
      <c r="E4" s="305"/>
      <c r="F4" s="305"/>
      <c r="G4" s="305"/>
      <c r="H4" s="305"/>
      <c r="I4" s="17"/>
      <c r="J4" s="17"/>
      <c r="K4" s="17" t="s">
        <v>127</v>
      </c>
      <c r="L4" s="17"/>
      <c r="M4" s="17"/>
      <c r="N4" s="17"/>
      <c r="O4" s="17"/>
      <c r="P4" s="17"/>
      <c r="Q4" s="17"/>
      <c r="R4" s="17" t="s">
        <v>128</v>
      </c>
      <c r="S4" s="17"/>
      <c r="T4" s="17"/>
      <c r="U4" s="17" t="s">
        <v>129</v>
      </c>
      <c r="V4" s="17"/>
      <c r="W4" s="17"/>
    </row>
    <row r="5" spans="3:23" s="94" customFormat="1" ht="21" customHeight="1">
      <c r="C5" s="306" t="s">
        <v>245</v>
      </c>
      <c r="D5" s="306"/>
      <c r="E5" s="306"/>
      <c r="F5" s="306"/>
      <c r="G5" s="306"/>
      <c r="H5" s="306"/>
      <c r="I5" s="18"/>
      <c r="J5" s="18"/>
      <c r="K5" s="18" t="s">
        <v>246</v>
      </c>
      <c r="L5" s="18"/>
      <c r="M5" s="18"/>
      <c r="N5" s="18"/>
      <c r="O5" s="18"/>
      <c r="P5" s="18"/>
      <c r="Q5" s="18"/>
      <c r="R5" s="18" t="s">
        <v>198</v>
      </c>
      <c r="S5" s="18"/>
      <c r="T5" s="18"/>
      <c r="U5" s="18" t="s">
        <v>247</v>
      </c>
      <c r="V5" s="18"/>
      <c r="W5" s="18"/>
    </row>
    <row r="6" spans="3:24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330</v>
      </c>
    </row>
    <row r="7" spans="2:24" ht="7.5" customHeight="1">
      <c r="B7" s="23"/>
      <c r="C7" s="307" t="s">
        <v>134</v>
      </c>
      <c r="D7" s="308"/>
      <c r="E7" s="308"/>
      <c r="F7" s="308"/>
      <c r="G7" s="308"/>
      <c r="H7" s="309"/>
      <c r="I7" s="382" t="s">
        <v>248</v>
      </c>
      <c r="J7" s="370" t="s">
        <v>249</v>
      </c>
      <c r="K7" s="379" t="s">
        <v>250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70" t="s">
        <v>251</v>
      </c>
      <c r="W7" s="362" t="s">
        <v>252</v>
      </c>
      <c r="X7" s="101"/>
    </row>
    <row r="8" spans="2:24" ht="7.5" customHeight="1">
      <c r="B8" s="23"/>
      <c r="C8" s="310"/>
      <c r="D8" s="311"/>
      <c r="E8" s="311"/>
      <c r="F8" s="311"/>
      <c r="G8" s="311"/>
      <c r="H8" s="312"/>
      <c r="I8" s="324"/>
      <c r="J8" s="371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71"/>
      <c r="W8" s="330"/>
      <c r="X8" s="101"/>
    </row>
    <row r="9" spans="2:24" ht="21.75" customHeight="1">
      <c r="B9" s="23"/>
      <c r="C9" s="310"/>
      <c r="D9" s="311"/>
      <c r="E9" s="311"/>
      <c r="F9" s="311"/>
      <c r="G9" s="311"/>
      <c r="H9" s="312"/>
      <c r="I9" s="324"/>
      <c r="J9" s="371"/>
      <c r="K9" s="332" t="s">
        <v>253</v>
      </c>
      <c r="L9" s="337" t="s">
        <v>254</v>
      </c>
      <c r="M9" s="337" t="s">
        <v>255</v>
      </c>
      <c r="N9" s="337" t="s">
        <v>256</v>
      </c>
      <c r="O9" s="337" t="s">
        <v>257</v>
      </c>
      <c r="P9" s="337" t="s">
        <v>258</v>
      </c>
      <c r="Q9" s="337" t="s">
        <v>259</v>
      </c>
      <c r="R9" s="390" t="s">
        <v>260</v>
      </c>
      <c r="S9" s="337" t="s">
        <v>261</v>
      </c>
      <c r="T9" s="337" t="s">
        <v>262</v>
      </c>
      <c r="U9" s="387" t="s">
        <v>263</v>
      </c>
      <c r="V9" s="371"/>
      <c r="W9" s="330"/>
      <c r="X9" s="101"/>
    </row>
    <row r="10" spans="2:24" ht="21.7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69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71"/>
      <c r="W10" s="330"/>
      <c r="X10" s="101"/>
    </row>
    <row r="11" spans="2:24" ht="21.75" customHeight="1" thickBot="1">
      <c r="B11" s="23"/>
      <c r="C11" s="313"/>
      <c r="D11" s="314"/>
      <c r="E11" s="314"/>
      <c r="F11" s="314"/>
      <c r="G11" s="314"/>
      <c r="H11" s="315"/>
      <c r="I11" s="325"/>
      <c r="J11" s="372"/>
      <c r="K11" s="333"/>
      <c r="L11" s="338"/>
      <c r="M11" s="338"/>
      <c r="N11" s="338"/>
      <c r="O11" s="338"/>
      <c r="P11" s="338"/>
      <c r="Q11" s="338"/>
      <c r="R11" s="338"/>
      <c r="S11" s="338"/>
      <c r="T11" s="338"/>
      <c r="U11" s="389"/>
      <c r="V11" s="372"/>
      <c r="W11" s="331"/>
      <c r="X11" s="101"/>
    </row>
    <row r="12" spans="2:24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8">
        <v>8167.199000000002</v>
      </c>
      <c r="J12" s="269">
        <v>21739.42077122564</v>
      </c>
      <c r="K12" s="270">
        <v>16200.231540009414</v>
      </c>
      <c r="L12" s="271">
        <v>0</v>
      </c>
      <c r="M12" s="272">
        <v>3742.5688619398975</v>
      </c>
      <c r="N12" s="272">
        <v>186.37453509663055</v>
      </c>
      <c r="O12" s="272">
        <v>41.51843653293292</v>
      </c>
      <c r="P12" s="272">
        <v>60.954965506942244</v>
      </c>
      <c r="Q12" s="272">
        <v>70.63097764606935</v>
      </c>
      <c r="R12" s="272">
        <v>20302.279316731885</v>
      </c>
      <c r="S12" s="272">
        <v>391.4776861279695</v>
      </c>
      <c r="T12" s="272">
        <v>1045.663768365792</v>
      </c>
      <c r="U12" s="273">
        <v>1437.1414544937618</v>
      </c>
      <c r="V12" s="274">
        <v>8167.178000000003</v>
      </c>
      <c r="W12" s="36">
        <v>21739.13964937868</v>
      </c>
      <c r="X12" s="101"/>
    </row>
    <row r="13" spans="2:24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41">
        <v>1105.9750000000008</v>
      </c>
      <c r="J13" s="207">
        <v>21400.85716223241</v>
      </c>
      <c r="K13" s="173">
        <v>16229.305816135065</v>
      </c>
      <c r="L13" s="208">
        <v>0</v>
      </c>
      <c r="M13" s="209">
        <v>3571.570936654682</v>
      </c>
      <c r="N13" s="209">
        <v>192.2220212934286</v>
      </c>
      <c r="O13" s="209">
        <v>46.94515397424592</v>
      </c>
      <c r="P13" s="209">
        <v>118.88303683778257</v>
      </c>
      <c r="Q13" s="209">
        <v>76.40445459134845</v>
      </c>
      <c r="R13" s="209">
        <v>20235.331419486556</v>
      </c>
      <c r="S13" s="209">
        <v>372.9079168456187</v>
      </c>
      <c r="T13" s="209">
        <v>792.617825900223</v>
      </c>
      <c r="U13" s="210">
        <v>1165.5257427458416</v>
      </c>
      <c r="V13" s="211">
        <v>1105.9750000000008</v>
      </c>
      <c r="W13" s="49">
        <v>21400.85716223241</v>
      </c>
      <c r="X13" s="101"/>
    </row>
    <row r="14" spans="2:24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80">
        <v>1105.9750000000008</v>
      </c>
      <c r="J14" s="275">
        <v>21400.85716223241</v>
      </c>
      <c r="K14" s="276">
        <v>16229.305816135065</v>
      </c>
      <c r="L14" s="277">
        <v>0</v>
      </c>
      <c r="M14" s="278">
        <v>3571.570936654682</v>
      </c>
      <c r="N14" s="278">
        <v>192.2220212934286</v>
      </c>
      <c r="O14" s="278">
        <v>46.94515397424592</v>
      </c>
      <c r="P14" s="278">
        <v>118.88303683778257</v>
      </c>
      <c r="Q14" s="278">
        <v>76.40445459134845</v>
      </c>
      <c r="R14" s="278">
        <v>20235.331419486556</v>
      </c>
      <c r="S14" s="278">
        <v>372.9079168456187</v>
      </c>
      <c r="T14" s="278">
        <v>792.617825900223</v>
      </c>
      <c r="U14" s="279">
        <v>1165.5257427458416</v>
      </c>
      <c r="V14" s="280">
        <v>1105.9750000000008</v>
      </c>
      <c r="W14" s="88">
        <v>21400.85716223241</v>
      </c>
      <c r="X14" s="101"/>
    </row>
    <row r="15" spans="2:24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67">
        <v>1043.433000000001</v>
      </c>
      <c r="J15" s="281">
        <v>22383.127857754123</v>
      </c>
      <c r="K15" s="282">
        <v>16462.76649610788</v>
      </c>
      <c r="L15" s="283">
        <v>0</v>
      </c>
      <c r="M15" s="284">
        <v>3776.304436093804</v>
      </c>
      <c r="N15" s="284">
        <v>194.89935306499453</v>
      </c>
      <c r="O15" s="284">
        <v>29.04866276352512</v>
      </c>
      <c r="P15" s="284">
        <v>90.05441652698345</v>
      </c>
      <c r="Q15" s="284">
        <v>97.15773157771825</v>
      </c>
      <c r="R15" s="284">
        <v>20650.231096134903</v>
      </c>
      <c r="S15" s="284">
        <v>413.9713171169906</v>
      </c>
      <c r="T15" s="284">
        <v>1318.925444502265</v>
      </c>
      <c r="U15" s="285">
        <v>1732.8967616192558</v>
      </c>
      <c r="V15" s="286">
        <v>1043.423000000001</v>
      </c>
      <c r="W15" s="75">
        <v>22382.9031147163</v>
      </c>
      <c r="X15" s="101"/>
    </row>
    <row r="16" spans="2:24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80">
        <v>1043.433000000001</v>
      </c>
      <c r="J16" s="275">
        <v>22383.127857754123</v>
      </c>
      <c r="K16" s="276">
        <v>16462.76649610788</v>
      </c>
      <c r="L16" s="277">
        <v>0</v>
      </c>
      <c r="M16" s="278">
        <v>3776.304436093804</v>
      </c>
      <c r="N16" s="278">
        <v>194.89935306499453</v>
      </c>
      <c r="O16" s="278">
        <v>29.04866276352512</v>
      </c>
      <c r="P16" s="278">
        <v>90.05441652698345</v>
      </c>
      <c r="Q16" s="278">
        <v>97.15773157771825</v>
      </c>
      <c r="R16" s="278">
        <v>20650.231096134903</v>
      </c>
      <c r="S16" s="278">
        <v>413.9713171169906</v>
      </c>
      <c r="T16" s="278">
        <v>1318.925444502265</v>
      </c>
      <c r="U16" s="279">
        <v>1732.8967616192558</v>
      </c>
      <c r="V16" s="280">
        <v>1043.423000000001</v>
      </c>
      <c r="W16" s="88">
        <v>22382.9031147163</v>
      </c>
      <c r="X16" s="101"/>
    </row>
    <row r="17" spans="2:24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67">
        <v>915.0329999999994</v>
      </c>
      <c r="J17" s="281">
        <v>21948.18374492141</v>
      </c>
      <c r="K17" s="282">
        <v>16534.951380624167</v>
      </c>
      <c r="L17" s="283">
        <v>0</v>
      </c>
      <c r="M17" s="284">
        <v>3903.0110571604177</v>
      </c>
      <c r="N17" s="284">
        <v>131.9149145440657</v>
      </c>
      <c r="O17" s="284">
        <v>43.52201869586491</v>
      </c>
      <c r="P17" s="284">
        <v>38.31309909041534</v>
      </c>
      <c r="Q17" s="284">
        <v>61.47137134216292</v>
      </c>
      <c r="R17" s="284">
        <v>20713.183841457092</v>
      </c>
      <c r="S17" s="284">
        <v>323.4014510952067</v>
      </c>
      <c r="T17" s="284">
        <v>911.598452369114</v>
      </c>
      <c r="U17" s="285">
        <v>1234.9999034643206</v>
      </c>
      <c r="V17" s="286">
        <v>915.0329999999994</v>
      </c>
      <c r="W17" s="75">
        <v>21948.18374492141</v>
      </c>
      <c r="X17" s="101"/>
    </row>
    <row r="18" spans="2:24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80">
        <v>504.4799999999999</v>
      </c>
      <c r="J18" s="275">
        <v>22024.155235754322</v>
      </c>
      <c r="K18" s="276">
        <v>16496.136946294526</v>
      </c>
      <c r="L18" s="277">
        <v>0</v>
      </c>
      <c r="M18" s="278">
        <v>4051.637329527432</v>
      </c>
      <c r="N18" s="278">
        <v>145.91344883180042</v>
      </c>
      <c r="O18" s="278">
        <v>40.0138095993234</v>
      </c>
      <c r="P18" s="278">
        <v>54.699723808013545</v>
      </c>
      <c r="Q18" s="278">
        <v>45.502629770588875</v>
      </c>
      <c r="R18" s="278">
        <v>20833.903887831682</v>
      </c>
      <c r="S18" s="278">
        <v>264.1878766254361</v>
      </c>
      <c r="T18" s="278">
        <v>926.0634712971779</v>
      </c>
      <c r="U18" s="279">
        <v>1190.251347922614</v>
      </c>
      <c r="V18" s="280">
        <v>504.4799999999999</v>
      </c>
      <c r="W18" s="88">
        <v>22024.155235754322</v>
      </c>
      <c r="X18" s="101"/>
    </row>
    <row r="19" spans="2:24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80">
        <v>410.55299999999954</v>
      </c>
      <c r="J19" s="275">
        <v>21854.831369721665</v>
      </c>
      <c r="K19" s="276">
        <v>16582.645845968756</v>
      </c>
      <c r="L19" s="277">
        <v>0</v>
      </c>
      <c r="M19" s="278">
        <v>3720.3818183442067</v>
      </c>
      <c r="N19" s="278">
        <v>114.71377223728337</v>
      </c>
      <c r="O19" s="278">
        <v>47.8328417199891</v>
      </c>
      <c r="P19" s="278">
        <v>18.17751504271882</v>
      </c>
      <c r="Q19" s="278">
        <v>81.09346824080376</v>
      </c>
      <c r="R19" s="278">
        <v>20564.84526155376</v>
      </c>
      <c r="S19" s="278">
        <v>396.16200587987487</v>
      </c>
      <c r="T19" s="278">
        <v>893.824102288053</v>
      </c>
      <c r="U19" s="279">
        <v>1289.986108167928</v>
      </c>
      <c r="V19" s="280">
        <v>410.55299999999954</v>
      </c>
      <c r="W19" s="88">
        <v>21854.831369721665</v>
      </c>
      <c r="X19" s="101"/>
    </row>
    <row r="20" spans="2:24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67">
        <v>841.2550000000011</v>
      </c>
      <c r="J20" s="281">
        <v>21517.46577038667</v>
      </c>
      <c r="K20" s="282">
        <v>15662.877684728957</v>
      </c>
      <c r="L20" s="283">
        <v>0</v>
      </c>
      <c r="M20" s="284">
        <v>3800.482909462642</v>
      </c>
      <c r="N20" s="284">
        <v>185.31826457693145</v>
      </c>
      <c r="O20" s="284">
        <v>45.172094073735</v>
      </c>
      <c r="P20" s="284">
        <v>39.534485183842335</v>
      </c>
      <c r="Q20" s="284">
        <v>62.41765774547147</v>
      </c>
      <c r="R20" s="284">
        <v>19795.80309577158</v>
      </c>
      <c r="S20" s="284">
        <v>433.7589870689221</v>
      </c>
      <c r="T20" s="284">
        <v>1287.9036875461838</v>
      </c>
      <c r="U20" s="285">
        <v>1721.662674615106</v>
      </c>
      <c r="V20" s="286">
        <v>841.2540000000012</v>
      </c>
      <c r="W20" s="75">
        <v>21517.47005066243</v>
      </c>
      <c r="X20" s="101"/>
    </row>
    <row r="21" spans="2:24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80">
        <v>206.21000000000006</v>
      </c>
      <c r="J21" s="275">
        <v>21452.09737646088</v>
      </c>
      <c r="K21" s="276">
        <v>15896.393239901061</v>
      </c>
      <c r="L21" s="277">
        <v>0</v>
      </c>
      <c r="M21" s="278">
        <v>3826.047475874107</v>
      </c>
      <c r="N21" s="278">
        <v>212.92937620225325</v>
      </c>
      <c r="O21" s="278">
        <v>45.00387954027446</v>
      </c>
      <c r="P21" s="278">
        <v>43.22696927080806</v>
      </c>
      <c r="Q21" s="278">
        <v>79.54512390281748</v>
      </c>
      <c r="R21" s="278">
        <v>20103.14606469132</v>
      </c>
      <c r="S21" s="278">
        <v>283.99002634854423</v>
      </c>
      <c r="T21" s="278">
        <v>1064.9612854210109</v>
      </c>
      <c r="U21" s="279">
        <v>1348.951311769555</v>
      </c>
      <c r="V21" s="280">
        <v>206.20900000000006</v>
      </c>
      <c r="W21" s="88">
        <v>21452.11452135131</v>
      </c>
      <c r="X21" s="101"/>
    </row>
    <row r="22" spans="2:24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80">
        <v>635.0450000000011</v>
      </c>
      <c r="J22" s="275">
        <v>21538.69200870275</v>
      </c>
      <c r="K22" s="276">
        <v>15587.05118010009</v>
      </c>
      <c r="L22" s="277">
        <v>0</v>
      </c>
      <c r="M22" s="278">
        <v>3792.181656418042</v>
      </c>
      <c r="N22" s="278">
        <v>176.35246321126817</v>
      </c>
      <c r="O22" s="278">
        <v>45.22671621696091</v>
      </c>
      <c r="P22" s="278">
        <v>38.33547228936525</v>
      </c>
      <c r="Q22" s="278">
        <v>56.85607581614943</v>
      </c>
      <c r="R22" s="278">
        <v>19696.00356405188</v>
      </c>
      <c r="S22" s="278">
        <v>482.3915365577759</v>
      </c>
      <c r="T22" s="278">
        <v>1360.2969080931246</v>
      </c>
      <c r="U22" s="279">
        <v>1842.6884446509002</v>
      </c>
      <c r="V22" s="280">
        <v>635.0450000000011</v>
      </c>
      <c r="W22" s="88">
        <v>21538.69200870275</v>
      </c>
      <c r="X22" s="101"/>
    </row>
    <row r="23" spans="2:24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67">
        <v>1173.155</v>
      </c>
      <c r="J23" s="281">
        <v>21785.753445481063</v>
      </c>
      <c r="K23" s="282">
        <v>16293.571110950106</v>
      </c>
      <c r="L23" s="283">
        <v>0</v>
      </c>
      <c r="M23" s="284">
        <v>3768.8205451680865</v>
      </c>
      <c r="N23" s="284">
        <v>179.8853660996771</v>
      </c>
      <c r="O23" s="284">
        <v>33.26535425128535</v>
      </c>
      <c r="P23" s="284">
        <v>64.47308042557604</v>
      </c>
      <c r="Q23" s="284">
        <v>52.881901084397775</v>
      </c>
      <c r="R23" s="284">
        <v>20392.89735797913</v>
      </c>
      <c r="S23" s="284">
        <v>327.4420259897457</v>
      </c>
      <c r="T23" s="284">
        <v>1065.4140615121903</v>
      </c>
      <c r="U23" s="285">
        <v>1392.856087501936</v>
      </c>
      <c r="V23" s="286">
        <v>1173.145</v>
      </c>
      <c r="W23" s="75">
        <v>21785.726046936517</v>
      </c>
      <c r="X23" s="101"/>
    </row>
    <row r="24" spans="2:24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80">
        <v>341.74999999999994</v>
      </c>
      <c r="J24" s="275">
        <v>21966.510851011957</v>
      </c>
      <c r="K24" s="276">
        <v>16424.669836625228</v>
      </c>
      <c r="L24" s="277">
        <v>0</v>
      </c>
      <c r="M24" s="278">
        <v>3557.69397707876</v>
      </c>
      <c r="N24" s="278">
        <v>168.15630334064863</v>
      </c>
      <c r="O24" s="278">
        <v>21.70811997073884</v>
      </c>
      <c r="P24" s="278">
        <v>52.36942209217265</v>
      </c>
      <c r="Q24" s="278">
        <v>65.82370153621069</v>
      </c>
      <c r="R24" s="278">
        <v>20290.421360643755</v>
      </c>
      <c r="S24" s="278">
        <v>464.2999268471105</v>
      </c>
      <c r="T24" s="278">
        <v>1211.7895635210928</v>
      </c>
      <c r="U24" s="279">
        <v>1676.089490368203</v>
      </c>
      <c r="V24" s="280">
        <v>341.74999999999994</v>
      </c>
      <c r="W24" s="88">
        <v>21966.510851011957</v>
      </c>
      <c r="X24" s="101"/>
    </row>
    <row r="25" spans="2:24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80">
        <v>448.199</v>
      </c>
      <c r="J25" s="275">
        <v>21757.757900694418</v>
      </c>
      <c r="K25" s="276">
        <v>16189.54489709557</v>
      </c>
      <c r="L25" s="277">
        <v>0</v>
      </c>
      <c r="M25" s="278">
        <v>3911.674464542164</v>
      </c>
      <c r="N25" s="278">
        <v>197.16037593420188</v>
      </c>
      <c r="O25" s="278">
        <v>39.91679291267197</v>
      </c>
      <c r="P25" s="278">
        <v>69.29864487277602</v>
      </c>
      <c r="Q25" s="278">
        <v>59.39344651222634</v>
      </c>
      <c r="R25" s="278">
        <v>20466.98862186961</v>
      </c>
      <c r="S25" s="278">
        <v>224.601125839192</v>
      </c>
      <c r="T25" s="278">
        <v>1066.1681529856162</v>
      </c>
      <c r="U25" s="279">
        <v>1290.769278824808</v>
      </c>
      <c r="V25" s="280">
        <v>448.189</v>
      </c>
      <c r="W25" s="88">
        <v>21757.685559737827</v>
      </c>
      <c r="X25" s="101"/>
    </row>
    <row r="26" spans="2:24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80">
        <v>383.20599999999996</v>
      </c>
      <c r="J26" s="275">
        <v>21657.294423017036</v>
      </c>
      <c r="K26" s="276">
        <v>16298.324312945682</v>
      </c>
      <c r="L26" s="277">
        <v>0</v>
      </c>
      <c r="M26" s="278">
        <v>3790.0245994756547</v>
      </c>
      <c r="N26" s="278">
        <v>170.14064671917112</v>
      </c>
      <c r="O26" s="278">
        <v>35.79275898602841</v>
      </c>
      <c r="P26" s="278">
        <v>69.62334445006952</v>
      </c>
      <c r="Q26" s="278">
        <v>33.72424579295035</v>
      </c>
      <c r="R26" s="278">
        <v>20397.62990836956</v>
      </c>
      <c r="S26" s="278">
        <v>325.67274520753864</v>
      </c>
      <c r="T26" s="278">
        <v>933.9917694399355</v>
      </c>
      <c r="U26" s="279">
        <v>1259.6645146474743</v>
      </c>
      <c r="V26" s="280">
        <v>383.20599999999996</v>
      </c>
      <c r="W26" s="88">
        <v>21657.294423017036</v>
      </c>
      <c r="X26" s="101"/>
    </row>
    <row r="27" spans="2:24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67">
        <v>1260.7700000000002</v>
      </c>
      <c r="J27" s="281">
        <v>21605.843122324735</v>
      </c>
      <c r="K27" s="282">
        <v>16187.270874148342</v>
      </c>
      <c r="L27" s="283">
        <v>0</v>
      </c>
      <c r="M27" s="284">
        <v>3702.0603149926915</v>
      </c>
      <c r="N27" s="284">
        <v>198.0871478012114</v>
      </c>
      <c r="O27" s="284">
        <v>46.60465429856357</v>
      </c>
      <c r="P27" s="284">
        <v>55.251156039563135</v>
      </c>
      <c r="Q27" s="284">
        <v>72.07837274046811</v>
      </c>
      <c r="R27" s="284">
        <v>20261.35252002084</v>
      </c>
      <c r="S27" s="284">
        <v>321.9621739095948</v>
      </c>
      <c r="T27" s="284">
        <v>1022.5284283942882</v>
      </c>
      <c r="U27" s="285">
        <v>1344.4906023038827</v>
      </c>
      <c r="V27" s="286">
        <v>1260.7700000000002</v>
      </c>
      <c r="W27" s="75">
        <v>21605.843122324735</v>
      </c>
      <c r="X27" s="101"/>
    </row>
    <row r="28" spans="2:24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80">
        <v>396.5810000000001</v>
      </c>
      <c r="J28" s="275">
        <v>21948.80575048561</v>
      </c>
      <c r="K28" s="276">
        <v>16627.696905970428</v>
      </c>
      <c r="L28" s="277">
        <v>0</v>
      </c>
      <c r="M28" s="278">
        <v>3662.4216322348598</v>
      </c>
      <c r="N28" s="278">
        <v>197.13963435800838</v>
      </c>
      <c r="O28" s="278">
        <v>32.0172087585302</v>
      </c>
      <c r="P28" s="278">
        <v>28.95709409511129</v>
      </c>
      <c r="Q28" s="278">
        <v>63.41600665017569</v>
      </c>
      <c r="R28" s="278">
        <v>20611.64848206711</v>
      </c>
      <c r="S28" s="278">
        <v>198.87698435712593</v>
      </c>
      <c r="T28" s="278">
        <v>1138.2802840613483</v>
      </c>
      <c r="U28" s="279">
        <v>1337.1572684184744</v>
      </c>
      <c r="V28" s="280">
        <v>396.5810000000001</v>
      </c>
      <c r="W28" s="88">
        <v>21948.80575048561</v>
      </c>
      <c r="X28" s="101"/>
    </row>
    <row r="29" spans="2:24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80">
        <v>864.1890000000002</v>
      </c>
      <c r="J29" s="275">
        <v>21448.45571975577</v>
      </c>
      <c r="K29" s="276">
        <v>15985.156989192581</v>
      </c>
      <c r="L29" s="277">
        <v>0</v>
      </c>
      <c r="M29" s="278">
        <v>3720.250720617831</v>
      </c>
      <c r="N29" s="278">
        <v>198.52196683827256</v>
      </c>
      <c r="O29" s="278">
        <v>53.298911850686956</v>
      </c>
      <c r="P29" s="278">
        <v>67.31764309273397</v>
      </c>
      <c r="Q29" s="278">
        <v>76.05357932890452</v>
      </c>
      <c r="R29" s="278">
        <v>20100.59981092101</v>
      </c>
      <c r="S29" s="278">
        <v>378.44663223746943</v>
      </c>
      <c r="T29" s="278">
        <v>969.4092765972872</v>
      </c>
      <c r="U29" s="279">
        <v>1347.8559088347565</v>
      </c>
      <c r="V29" s="280">
        <v>864.1890000000002</v>
      </c>
      <c r="W29" s="88">
        <v>21448.45571975577</v>
      </c>
      <c r="X29" s="101"/>
    </row>
    <row r="30" spans="2:24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67">
        <v>914.7849999999995</v>
      </c>
      <c r="J30" s="281">
        <v>20850.76065232087</v>
      </c>
      <c r="K30" s="282">
        <v>15603.214963078759</v>
      </c>
      <c r="L30" s="283">
        <v>0</v>
      </c>
      <c r="M30" s="284">
        <v>3548.1477432766565</v>
      </c>
      <c r="N30" s="284">
        <v>154.94505995033452</v>
      </c>
      <c r="O30" s="284">
        <v>33.755745885645275</v>
      </c>
      <c r="P30" s="284">
        <v>38.34398246582532</v>
      </c>
      <c r="Q30" s="284">
        <v>49.4181692966107</v>
      </c>
      <c r="R30" s="284">
        <v>19427.825663953834</v>
      </c>
      <c r="S30" s="284">
        <v>365.14053393238146</v>
      </c>
      <c r="T30" s="284">
        <v>1057.7944544346492</v>
      </c>
      <c r="U30" s="285">
        <v>1422.9349883670304</v>
      </c>
      <c r="V30" s="286">
        <v>914.7849999999995</v>
      </c>
      <c r="W30" s="75">
        <v>20849.454425538985</v>
      </c>
      <c r="X30" s="101"/>
    </row>
    <row r="31" spans="2:24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80">
        <v>507.3549999999999</v>
      </c>
      <c r="J31" s="275">
        <v>20887.78912201517</v>
      </c>
      <c r="K31" s="276">
        <v>15532.852243498148</v>
      </c>
      <c r="L31" s="277">
        <v>0</v>
      </c>
      <c r="M31" s="278">
        <v>3541.5172807994422</v>
      </c>
      <c r="N31" s="278">
        <v>147.97824008830116</v>
      </c>
      <c r="O31" s="278">
        <v>25.61503615154412</v>
      </c>
      <c r="P31" s="278">
        <v>42.80615479628006</v>
      </c>
      <c r="Q31" s="278">
        <v>47.295779089592095</v>
      </c>
      <c r="R31" s="278">
        <v>19338.064734423304</v>
      </c>
      <c r="S31" s="278">
        <v>406.8431702982462</v>
      </c>
      <c r="T31" s="278">
        <v>1142.8812172936111</v>
      </c>
      <c r="U31" s="279">
        <v>1549.7243875918575</v>
      </c>
      <c r="V31" s="280">
        <v>507.3549999999999</v>
      </c>
      <c r="W31" s="88">
        <v>20885.43393350482</v>
      </c>
      <c r="X31" s="101"/>
    </row>
    <row r="32" spans="2:24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80">
        <v>407.4299999999996</v>
      </c>
      <c r="J32" s="275">
        <v>20804.650696643206</v>
      </c>
      <c r="K32" s="276">
        <v>15690.83462189824</v>
      </c>
      <c r="L32" s="277">
        <v>0</v>
      </c>
      <c r="M32" s="278">
        <v>3556.404372121187</v>
      </c>
      <c r="N32" s="278">
        <v>163.6205401336837</v>
      </c>
      <c r="O32" s="278">
        <v>43.89302047795535</v>
      </c>
      <c r="P32" s="278">
        <v>32.7874317878736</v>
      </c>
      <c r="Q32" s="278">
        <v>52.06109024863171</v>
      </c>
      <c r="R32" s="278">
        <v>19539.60107666757</v>
      </c>
      <c r="S32" s="278">
        <v>313.2100401705</v>
      </c>
      <c r="T32" s="278">
        <v>951.8395798051206</v>
      </c>
      <c r="U32" s="279">
        <v>1265.0496199756205</v>
      </c>
      <c r="V32" s="280">
        <v>407.4299999999996</v>
      </c>
      <c r="W32" s="88">
        <v>20804.650696643206</v>
      </c>
      <c r="X32" s="101"/>
    </row>
    <row r="33" spans="2:24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67">
        <v>912.7930000000001</v>
      </c>
      <c r="J33" s="281">
        <v>22424.63817097634</v>
      </c>
      <c r="K33" s="282">
        <v>16520.85111301248</v>
      </c>
      <c r="L33" s="283">
        <v>0</v>
      </c>
      <c r="M33" s="284">
        <v>3914.0386520638694</v>
      </c>
      <c r="N33" s="284">
        <v>248.7718098919106</v>
      </c>
      <c r="O33" s="284">
        <v>55.183468029808864</v>
      </c>
      <c r="P33" s="284">
        <v>25.958970617288546</v>
      </c>
      <c r="Q33" s="284">
        <v>92.13571240503957</v>
      </c>
      <c r="R33" s="284">
        <v>20856.939726020395</v>
      </c>
      <c r="S33" s="284">
        <v>622.2522521535553</v>
      </c>
      <c r="T33" s="284">
        <v>945.446192802384</v>
      </c>
      <c r="U33" s="285">
        <v>1567.6984449559395</v>
      </c>
      <c r="V33" s="286">
        <v>912.7930000000001</v>
      </c>
      <c r="W33" s="75">
        <v>22423.72741318861</v>
      </c>
      <c r="X33" s="101"/>
    </row>
    <row r="34" spans="2:24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54">
        <v>912.7930000000001</v>
      </c>
      <c r="J34" s="287">
        <v>22424.63817097634</v>
      </c>
      <c r="K34" s="288">
        <v>16520.85111301248</v>
      </c>
      <c r="L34" s="289">
        <v>0</v>
      </c>
      <c r="M34" s="290">
        <v>3914.0386520638694</v>
      </c>
      <c r="N34" s="290">
        <v>248.7718098919106</v>
      </c>
      <c r="O34" s="290">
        <v>55.183468029808864</v>
      </c>
      <c r="P34" s="290">
        <v>25.958970617288546</v>
      </c>
      <c r="Q34" s="290">
        <v>92.13571240503957</v>
      </c>
      <c r="R34" s="290">
        <v>20856.939726020395</v>
      </c>
      <c r="S34" s="290">
        <v>622.2522521535553</v>
      </c>
      <c r="T34" s="290">
        <v>945.446192802384</v>
      </c>
      <c r="U34" s="291">
        <v>1567.6984449559395</v>
      </c>
      <c r="V34" s="292">
        <v>912.7930000000001</v>
      </c>
      <c r="W34" s="62">
        <v>22423.72741318861</v>
      </c>
      <c r="X34" s="101"/>
    </row>
    <row r="35" spans="3:24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332</v>
      </c>
      <c r="X35" s="93" t="s">
        <v>330</v>
      </c>
    </row>
  </sheetData>
  <sheetProtection/>
  <mergeCells count="17">
    <mergeCell ref="N9:N11"/>
    <mergeCell ref="O9:O11"/>
    <mergeCell ref="P9:P11"/>
    <mergeCell ref="C7:H11"/>
    <mergeCell ref="I7:I11"/>
    <mergeCell ref="J7:J11"/>
    <mergeCell ref="K9:K11"/>
    <mergeCell ref="U9:U11"/>
    <mergeCell ref="V7:V11"/>
    <mergeCell ref="W7:W11"/>
    <mergeCell ref="L9:L11"/>
    <mergeCell ref="R9:R11"/>
    <mergeCell ref="S9:S11"/>
    <mergeCell ref="T9:T11"/>
    <mergeCell ref="K7:U8"/>
    <mergeCell ref="Q9:Q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350</v>
      </c>
      <c r="D3" s="15"/>
      <c r="E3" s="15"/>
      <c r="F3" s="15"/>
      <c r="G3" s="96" t="s">
        <v>277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04" t="s">
        <v>265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8958.867</v>
      </c>
      <c r="J13" s="29">
        <v>8438.562</v>
      </c>
      <c r="K13" s="30">
        <v>72.684</v>
      </c>
      <c r="L13" s="31">
        <v>2734137.6589999995</v>
      </c>
      <c r="M13" s="32">
        <v>2546531.8669999996</v>
      </c>
      <c r="N13" s="33">
        <v>11681.537</v>
      </c>
      <c r="O13" s="33">
        <v>184.29600000000002</v>
      </c>
      <c r="P13" s="34">
        <v>33840.24199999999</v>
      </c>
      <c r="Q13" s="35">
        <v>25432.323631622905</v>
      </c>
      <c r="R13" s="36">
        <v>25147.76675417762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943.3520000000001</v>
      </c>
      <c r="J14" s="42">
        <v>858.7620000000002</v>
      </c>
      <c r="K14" s="43">
        <v>34.964</v>
      </c>
      <c r="L14" s="44">
        <v>293341.14800000004</v>
      </c>
      <c r="M14" s="45">
        <v>255123</v>
      </c>
      <c r="N14" s="46">
        <v>3925.116</v>
      </c>
      <c r="O14" s="46">
        <v>15.528</v>
      </c>
      <c r="P14" s="47">
        <v>19885.591999999997</v>
      </c>
      <c r="Q14" s="48">
        <v>25913.016208866542</v>
      </c>
      <c r="R14" s="49">
        <v>24756.859292795907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943.3520000000001</v>
      </c>
      <c r="J15" s="55">
        <v>858.7620000000002</v>
      </c>
      <c r="K15" s="56">
        <v>34.964</v>
      </c>
      <c r="L15" s="57">
        <v>293341.14800000004</v>
      </c>
      <c r="M15" s="58">
        <v>255123</v>
      </c>
      <c r="N15" s="59">
        <v>3925.116</v>
      </c>
      <c r="O15" s="59">
        <v>15.528</v>
      </c>
      <c r="P15" s="60">
        <v>19885.591999999997</v>
      </c>
      <c r="Q15" s="61">
        <v>25913.016208866542</v>
      </c>
      <c r="R15" s="62">
        <v>24756.859292795907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970.6610000000002</v>
      </c>
      <c r="J16" s="68">
        <v>943.1130000000003</v>
      </c>
      <c r="K16" s="69">
        <v>1.532</v>
      </c>
      <c r="L16" s="70">
        <v>308562.92999999993</v>
      </c>
      <c r="M16" s="71">
        <v>296902.21</v>
      </c>
      <c r="N16" s="72">
        <v>1860.189</v>
      </c>
      <c r="O16" s="72">
        <v>0</v>
      </c>
      <c r="P16" s="73">
        <v>1463.7879999999998</v>
      </c>
      <c r="Q16" s="74">
        <v>26490.790811622177</v>
      </c>
      <c r="R16" s="75">
        <v>26234.237926243542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970.6610000000002</v>
      </c>
      <c r="J17" s="55">
        <v>943.1130000000003</v>
      </c>
      <c r="K17" s="56">
        <v>1.532</v>
      </c>
      <c r="L17" s="57">
        <v>308562.92999999993</v>
      </c>
      <c r="M17" s="58">
        <v>296902.21</v>
      </c>
      <c r="N17" s="59">
        <v>1860.189</v>
      </c>
      <c r="O17" s="59">
        <v>0</v>
      </c>
      <c r="P17" s="60">
        <v>1463.7879999999998</v>
      </c>
      <c r="Q17" s="61">
        <v>26490.790811622177</v>
      </c>
      <c r="R17" s="62">
        <v>26234.237926243542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1069.537</v>
      </c>
      <c r="J18" s="68">
        <v>1027.536</v>
      </c>
      <c r="K18" s="69">
        <v>5.930999999999999</v>
      </c>
      <c r="L18" s="70">
        <v>321847.37899999996</v>
      </c>
      <c r="M18" s="71">
        <v>307259.426</v>
      </c>
      <c r="N18" s="72">
        <v>1337.0520000000001</v>
      </c>
      <c r="O18" s="72">
        <v>0</v>
      </c>
      <c r="P18" s="73">
        <v>2208.368</v>
      </c>
      <c r="Q18" s="74">
        <v>25076.84625839654</v>
      </c>
      <c r="R18" s="75">
        <v>24918.788409035464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532.567</v>
      </c>
      <c r="J19" s="81">
        <v>502.4329999999999</v>
      </c>
      <c r="K19" s="82">
        <v>1.565</v>
      </c>
      <c r="L19" s="83">
        <v>159730.072</v>
      </c>
      <c r="M19" s="84">
        <v>149711.50199999998</v>
      </c>
      <c r="N19" s="85">
        <v>447.745</v>
      </c>
      <c r="O19" s="85">
        <v>0</v>
      </c>
      <c r="P19" s="86">
        <v>586.038</v>
      </c>
      <c r="Q19" s="87">
        <v>24993.736625313497</v>
      </c>
      <c r="R19" s="88">
        <v>24831.08892130891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536.97</v>
      </c>
      <c r="J20" s="55">
        <v>525.1030000000001</v>
      </c>
      <c r="K20" s="56">
        <v>4.366</v>
      </c>
      <c r="L20" s="57">
        <v>162117.30699999997</v>
      </c>
      <c r="M20" s="58">
        <v>157547.924</v>
      </c>
      <c r="N20" s="59">
        <v>889.3070000000001</v>
      </c>
      <c r="O20" s="59">
        <v>0</v>
      </c>
      <c r="P20" s="60">
        <v>1622.33</v>
      </c>
      <c r="Q20" s="61">
        <v>25159.27441632369</v>
      </c>
      <c r="R20" s="62">
        <v>25002.701692175946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853.461</v>
      </c>
      <c r="J21" s="68">
        <v>847.961</v>
      </c>
      <c r="K21" s="69">
        <v>4.537999999999999</v>
      </c>
      <c r="L21" s="70">
        <v>268446.59699999995</v>
      </c>
      <c r="M21" s="71">
        <v>265915.69499999995</v>
      </c>
      <c r="N21" s="72">
        <v>588.106</v>
      </c>
      <c r="O21" s="72">
        <v>8.942</v>
      </c>
      <c r="P21" s="73">
        <v>1057.281</v>
      </c>
      <c r="Q21" s="74">
        <v>26211.566492200578</v>
      </c>
      <c r="R21" s="75">
        <v>26132.854282213444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324.593</v>
      </c>
      <c r="J22" s="81">
        <v>324.005</v>
      </c>
      <c r="K22" s="82">
        <v>0.588</v>
      </c>
      <c r="L22" s="83">
        <v>102673.02299999999</v>
      </c>
      <c r="M22" s="84">
        <v>102101.68099999998</v>
      </c>
      <c r="N22" s="85">
        <v>368.22900000000004</v>
      </c>
      <c r="O22" s="85">
        <v>0</v>
      </c>
      <c r="P22" s="86">
        <v>203.11300000000003</v>
      </c>
      <c r="Q22" s="87">
        <v>26359.426266124035</v>
      </c>
      <c r="R22" s="88">
        <v>26260.31517003338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528.868</v>
      </c>
      <c r="J23" s="55">
        <v>523.956</v>
      </c>
      <c r="K23" s="56">
        <v>3.9499999999999993</v>
      </c>
      <c r="L23" s="57">
        <v>165773.574</v>
      </c>
      <c r="M23" s="58">
        <v>163814.014</v>
      </c>
      <c r="N23" s="59">
        <v>219.877</v>
      </c>
      <c r="O23" s="59">
        <v>8.942</v>
      </c>
      <c r="P23" s="60">
        <v>854.168</v>
      </c>
      <c r="Q23" s="61">
        <v>26120.817481866925</v>
      </c>
      <c r="R23" s="62">
        <v>26054.03475355437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1375.837</v>
      </c>
      <c r="J24" s="68">
        <v>1337.9479999999999</v>
      </c>
      <c r="K24" s="69">
        <v>8.82</v>
      </c>
      <c r="L24" s="70">
        <v>412212.632</v>
      </c>
      <c r="M24" s="71">
        <v>397669.828</v>
      </c>
      <c r="N24" s="72">
        <v>596.631</v>
      </c>
      <c r="O24" s="72">
        <v>49.947</v>
      </c>
      <c r="P24" s="73">
        <v>2412.629</v>
      </c>
      <c r="Q24" s="74">
        <v>24967.38542913635</v>
      </c>
      <c r="R24" s="75">
        <v>24768.63998700498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328.01200000000006</v>
      </c>
      <c r="J25" s="81">
        <v>326.49799999999993</v>
      </c>
      <c r="K25" s="82">
        <v>1.514</v>
      </c>
      <c r="L25" s="83">
        <v>99078.32899999998</v>
      </c>
      <c r="M25" s="84">
        <v>98381.61999999998</v>
      </c>
      <c r="N25" s="85">
        <v>268.695</v>
      </c>
      <c r="O25" s="85">
        <v>20.5</v>
      </c>
      <c r="P25" s="86">
        <v>407.514</v>
      </c>
      <c r="Q25" s="87">
        <v>25171.41877939424</v>
      </c>
      <c r="R25" s="88">
        <v>25110.317163760064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535.426</v>
      </c>
      <c r="J26" s="81">
        <v>511.88699999999994</v>
      </c>
      <c r="K26" s="82">
        <v>4.92</v>
      </c>
      <c r="L26" s="83">
        <v>162081.52599999998</v>
      </c>
      <c r="M26" s="84">
        <v>152317.208</v>
      </c>
      <c r="N26" s="85">
        <v>0</v>
      </c>
      <c r="O26" s="85">
        <v>12.546</v>
      </c>
      <c r="P26" s="86">
        <v>1168.2520000000002</v>
      </c>
      <c r="Q26" s="87">
        <v>25226.25691194176</v>
      </c>
      <c r="R26" s="88">
        <v>24796.684945440433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512.399</v>
      </c>
      <c r="J27" s="55">
        <v>499.563</v>
      </c>
      <c r="K27" s="56">
        <v>2.386</v>
      </c>
      <c r="L27" s="57">
        <v>151052.777</v>
      </c>
      <c r="M27" s="58">
        <v>146971</v>
      </c>
      <c r="N27" s="59">
        <v>327.936</v>
      </c>
      <c r="O27" s="59">
        <v>16.901</v>
      </c>
      <c r="P27" s="60">
        <v>836.863</v>
      </c>
      <c r="Q27" s="61">
        <v>24566.268506899247</v>
      </c>
      <c r="R27" s="62">
        <v>24516.594169971224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1519.7869999999998</v>
      </c>
      <c r="J28" s="68">
        <v>1365.733</v>
      </c>
      <c r="K28" s="69">
        <v>10.864</v>
      </c>
      <c r="L28" s="70">
        <v>456645.0959999999</v>
      </c>
      <c r="M28" s="71">
        <v>403295.74100000004</v>
      </c>
      <c r="N28" s="72">
        <v>1814.163</v>
      </c>
      <c r="O28" s="72">
        <v>8.5</v>
      </c>
      <c r="P28" s="73">
        <v>4466.084</v>
      </c>
      <c r="Q28" s="74">
        <v>25038.875842470025</v>
      </c>
      <c r="R28" s="75">
        <v>24608.01519525901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408.781</v>
      </c>
      <c r="J29" s="81">
        <v>392.89099999999996</v>
      </c>
      <c r="K29" s="82">
        <v>4</v>
      </c>
      <c r="L29" s="83">
        <v>124544.642</v>
      </c>
      <c r="M29" s="84">
        <v>117006.187</v>
      </c>
      <c r="N29" s="85">
        <v>275.13</v>
      </c>
      <c r="O29" s="85">
        <v>0</v>
      </c>
      <c r="P29" s="86">
        <v>1933.849</v>
      </c>
      <c r="Q29" s="87">
        <v>25389.438762238624</v>
      </c>
      <c r="R29" s="88">
        <v>24817.355407309748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1111.0059999999999</v>
      </c>
      <c r="J30" s="55">
        <v>972.842</v>
      </c>
      <c r="K30" s="56">
        <v>6.864000000000001</v>
      </c>
      <c r="L30" s="57">
        <v>332100.4539999999</v>
      </c>
      <c r="M30" s="58">
        <v>286289.554</v>
      </c>
      <c r="N30" s="59">
        <v>1539.0330000000001</v>
      </c>
      <c r="O30" s="59">
        <v>8.5</v>
      </c>
      <c r="P30" s="60">
        <v>2532.2349999999997</v>
      </c>
      <c r="Q30" s="61">
        <v>24909.890525643717</v>
      </c>
      <c r="R30" s="62">
        <v>24523.471265974673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1155.4279999999999</v>
      </c>
      <c r="J31" s="68">
        <v>1053.036</v>
      </c>
      <c r="K31" s="69">
        <v>4.447</v>
      </c>
      <c r="L31" s="70">
        <v>348267.45999999996</v>
      </c>
      <c r="M31" s="71">
        <v>317919.195</v>
      </c>
      <c r="N31" s="72">
        <v>267.23</v>
      </c>
      <c r="O31" s="72">
        <v>96.979</v>
      </c>
      <c r="P31" s="73">
        <v>1871.33</v>
      </c>
      <c r="Q31" s="74">
        <v>25118.214491368853</v>
      </c>
      <c r="R31" s="75">
        <v>25158.93687395303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526.1659999999999</v>
      </c>
      <c r="J32" s="81">
        <v>517.3799999999999</v>
      </c>
      <c r="K32" s="82">
        <v>0.456</v>
      </c>
      <c r="L32" s="83">
        <v>166565.77699999997</v>
      </c>
      <c r="M32" s="84">
        <v>164139.3</v>
      </c>
      <c r="N32" s="85">
        <v>201.30500000000004</v>
      </c>
      <c r="O32" s="85">
        <v>0</v>
      </c>
      <c r="P32" s="86">
        <v>249.387</v>
      </c>
      <c r="Q32" s="87">
        <v>26380.42255992722</v>
      </c>
      <c r="R32" s="88">
        <v>26437.579728632732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629.262</v>
      </c>
      <c r="J33" s="55">
        <v>535.6560000000001</v>
      </c>
      <c r="K33" s="56">
        <v>3.9909999999999997</v>
      </c>
      <c r="L33" s="57">
        <v>181701.683</v>
      </c>
      <c r="M33" s="58">
        <v>153779.89500000002</v>
      </c>
      <c r="N33" s="59">
        <v>65.925</v>
      </c>
      <c r="O33" s="59">
        <v>96.979</v>
      </c>
      <c r="P33" s="60">
        <v>1621.943</v>
      </c>
      <c r="Q33" s="61">
        <v>24062.80200721904</v>
      </c>
      <c r="R33" s="62">
        <v>23923.919922487567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1070.8040000000003</v>
      </c>
      <c r="J34" s="68">
        <v>1004.4730000000002</v>
      </c>
      <c r="K34" s="69">
        <v>1.588</v>
      </c>
      <c r="L34" s="70">
        <v>324814.4170000001</v>
      </c>
      <c r="M34" s="71">
        <v>302446.772</v>
      </c>
      <c r="N34" s="72">
        <v>1293.0500000000002</v>
      </c>
      <c r="O34" s="72">
        <v>4.4</v>
      </c>
      <c r="P34" s="73">
        <v>475.16999999999996</v>
      </c>
      <c r="Q34" s="74">
        <v>25278.0789792841</v>
      </c>
      <c r="R34" s="75">
        <v>25091.662659590318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1070.8040000000003</v>
      </c>
      <c r="J35" s="55">
        <v>1004.4730000000002</v>
      </c>
      <c r="K35" s="56">
        <v>1.588</v>
      </c>
      <c r="L35" s="57">
        <v>324814.4170000001</v>
      </c>
      <c r="M35" s="58">
        <v>302446.772</v>
      </c>
      <c r="N35" s="59">
        <v>1293.0500000000002</v>
      </c>
      <c r="O35" s="59">
        <v>4.4</v>
      </c>
      <c r="P35" s="60">
        <v>475.16999999999996</v>
      </c>
      <c r="Q35" s="61">
        <v>25278.0789792841</v>
      </c>
      <c r="R35" s="62">
        <v>25091.662659590318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8.375" style="93" customWidth="1"/>
    <col min="13" max="13" width="10.375" style="93" customWidth="1"/>
    <col min="14" max="14" width="7.00390625" style="93" customWidth="1"/>
    <col min="15" max="15" width="9.253906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351</v>
      </c>
      <c r="D3" s="15"/>
      <c r="E3" s="15"/>
      <c r="F3" s="15"/>
      <c r="G3" s="96" t="s">
        <v>278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197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199</v>
      </c>
      <c r="R13" s="36" t="s">
        <v>199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199</v>
      </c>
      <c r="R14" s="49" t="s">
        <v>199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199</v>
      </c>
      <c r="R15" s="62" t="s">
        <v>199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199</v>
      </c>
      <c r="R16" s="75" t="s">
        <v>199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199</v>
      </c>
      <c r="R17" s="62" t="s">
        <v>199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199</v>
      </c>
      <c r="R18" s="75" t="s">
        <v>199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199</v>
      </c>
      <c r="R19" s="88" t="s">
        <v>199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199</v>
      </c>
      <c r="R20" s="62" t="s">
        <v>199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199</v>
      </c>
      <c r="R21" s="75" t="s">
        <v>199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199</v>
      </c>
      <c r="R22" s="88" t="s">
        <v>199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199</v>
      </c>
      <c r="R23" s="62" t="s">
        <v>199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199</v>
      </c>
      <c r="R24" s="75" t="s">
        <v>199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199</v>
      </c>
      <c r="R25" s="88" t="s">
        <v>199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199</v>
      </c>
      <c r="R26" s="88" t="s">
        <v>199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199</v>
      </c>
      <c r="R27" s="62" t="s">
        <v>199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199</v>
      </c>
      <c r="R28" s="75" t="s">
        <v>199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199</v>
      </c>
      <c r="R29" s="88" t="s">
        <v>199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199</v>
      </c>
      <c r="R30" s="62" t="s">
        <v>199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199</v>
      </c>
      <c r="R31" s="75" t="s">
        <v>199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199</v>
      </c>
      <c r="R32" s="88" t="s">
        <v>199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199</v>
      </c>
      <c r="R33" s="62" t="s">
        <v>199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199</v>
      </c>
      <c r="R34" s="75" t="s">
        <v>199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199</v>
      </c>
      <c r="R35" s="62" t="s">
        <v>199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22" width="1.75390625" style="93" customWidth="1"/>
    <col min="23" max="23" width="1.875" style="93" customWidth="1"/>
    <col min="24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329</v>
      </c>
      <c r="D3" s="15"/>
      <c r="E3" s="15"/>
      <c r="F3" s="15"/>
      <c r="G3" s="96" t="s">
        <v>124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20906.563000000002</v>
      </c>
      <c r="J13" s="29">
        <v>19299.209000000003</v>
      </c>
      <c r="K13" s="30">
        <v>546.2890000000001</v>
      </c>
      <c r="L13" s="31">
        <v>5914889.328000002</v>
      </c>
      <c r="M13" s="32">
        <v>5434027.586000001</v>
      </c>
      <c r="N13" s="33">
        <v>19735.565000000006</v>
      </c>
      <c r="O13" s="33">
        <v>10489.550000000001</v>
      </c>
      <c r="P13" s="34">
        <v>149491.53199999995</v>
      </c>
      <c r="Q13" s="35">
        <v>23576.68469944104</v>
      </c>
      <c r="R13" s="36">
        <v>23463.94777975961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2637.356</v>
      </c>
      <c r="J14" s="42">
        <v>2275.884000000002</v>
      </c>
      <c r="K14" s="43">
        <v>188.72800000000004</v>
      </c>
      <c r="L14" s="44">
        <v>751229.4749999995</v>
      </c>
      <c r="M14" s="45">
        <v>629390.2529999997</v>
      </c>
      <c r="N14" s="46">
        <v>7253.2800000000025</v>
      </c>
      <c r="O14" s="46">
        <v>2624.1720000000005</v>
      </c>
      <c r="P14" s="47">
        <v>62127.71099999997</v>
      </c>
      <c r="Q14" s="48">
        <v>23736.824399133053</v>
      </c>
      <c r="R14" s="49">
        <v>23045.633147383578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2637.356</v>
      </c>
      <c r="J15" s="55">
        <v>2275.884000000002</v>
      </c>
      <c r="K15" s="56">
        <v>188.72800000000004</v>
      </c>
      <c r="L15" s="57">
        <v>751229.4749999995</v>
      </c>
      <c r="M15" s="58">
        <v>629390.2529999997</v>
      </c>
      <c r="N15" s="59">
        <v>7253.2800000000025</v>
      </c>
      <c r="O15" s="59">
        <v>2624.1720000000005</v>
      </c>
      <c r="P15" s="60">
        <v>62127.71099999997</v>
      </c>
      <c r="Q15" s="61">
        <v>23736.824399133053</v>
      </c>
      <c r="R15" s="62">
        <v>23045.633147383578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2264.562</v>
      </c>
      <c r="J16" s="68">
        <v>2194.5979999999986</v>
      </c>
      <c r="K16" s="69">
        <v>19.345</v>
      </c>
      <c r="L16" s="70">
        <v>660398.2180000009</v>
      </c>
      <c r="M16" s="71">
        <v>637192.6020000008</v>
      </c>
      <c r="N16" s="72">
        <v>2470.272</v>
      </c>
      <c r="O16" s="72">
        <v>253.72299999999996</v>
      </c>
      <c r="P16" s="73">
        <v>5596.942</v>
      </c>
      <c r="Q16" s="74">
        <v>24301.911289394335</v>
      </c>
      <c r="R16" s="75">
        <v>24195.494345661526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2264.562</v>
      </c>
      <c r="J17" s="55">
        <v>2194.5979999999986</v>
      </c>
      <c r="K17" s="56">
        <v>19.345</v>
      </c>
      <c r="L17" s="57">
        <v>660398.2180000009</v>
      </c>
      <c r="M17" s="58">
        <v>637192.6020000008</v>
      </c>
      <c r="N17" s="59">
        <v>2470.272</v>
      </c>
      <c r="O17" s="59">
        <v>253.72299999999996</v>
      </c>
      <c r="P17" s="60">
        <v>5596.942</v>
      </c>
      <c r="Q17" s="61">
        <v>24301.911289394335</v>
      </c>
      <c r="R17" s="62">
        <v>24195.494345661526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2396.1829999999995</v>
      </c>
      <c r="J18" s="68">
        <v>2222.4899999999993</v>
      </c>
      <c r="K18" s="69">
        <v>46.058</v>
      </c>
      <c r="L18" s="70">
        <v>674017.6469999999</v>
      </c>
      <c r="M18" s="71">
        <v>625742.3359999999</v>
      </c>
      <c r="N18" s="72">
        <v>1874.616</v>
      </c>
      <c r="O18" s="72">
        <v>1138.3149999999998</v>
      </c>
      <c r="P18" s="73">
        <v>11941.697000000004</v>
      </c>
      <c r="Q18" s="74">
        <v>23440.670954597375</v>
      </c>
      <c r="R18" s="75">
        <v>23462.510367500716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1252.2359999999996</v>
      </c>
      <c r="J19" s="81">
        <v>1151.314</v>
      </c>
      <c r="K19" s="82">
        <v>17.695</v>
      </c>
      <c r="L19" s="83">
        <v>351321.63499999983</v>
      </c>
      <c r="M19" s="84">
        <v>323204.7859999999</v>
      </c>
      <c r="N19" s="85">
        <v>805.092</v>
      </c>
      <c r="O19" s="85">
        <v>388.82499999999993</v>
      </c>
      <c r="P19" s="86">
        <v>4465.745000000001</v>
      </c>
      <c r="Q19" s="87">
        <v>23379.6208675255</v>
      </c>
      <c r="R19" s="88">
        <v>23393.9065855767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1143.947</v>
      </c>
      <c r="J20" s="55">
        <v>1071.1759999999992</v>
      </c>
      <c r="K20" s="56">
        <v>28.363000000000003</v>
      </c>
      <c r="L20" s="57">
        <v>322696.012</v>
      </c>
      <c r="M20" s="58">
        <v>302537.54999999993</v>
      </c>
      <c r="N20" s="59">
        <v>1069.524</v>
      </c>
      <c r="O20" s="59">
        <v>749.4899999999999</v>
      </c>
      <c r="P20" s="60">
        <v>7475.952000000002</v>
      </c>
      <c r="Q20" s="61">
        <v>23507.50020178674</v>
      </c>
      <c r="R20" s="62">
        <v>23536.24661120116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2098.9759999999987</v>
      </c>
      <c r="J21" s="68">
        <v>2003.5349999999994</v>
      </c>
      <c r="K21" s="69">
        <v>36.61500000000001</v>
      </c>
      <c r="L21" s="70">
        <v>598329.4770000001</v>
      </c>
      <c r="M21" s="71">
        <v>573940.7080000001</v>
      </c>
      <c r="N21" s="72">
        <v>1400.8750000000002</v>
      </c>
      <c r="O21" s="72">
        <v>326.361</v>
      </c>
      <c r="P21" s="73">
        <v>7444.725999999999</v>
      </c>
      <c r="Q21" s="74">
        <v>23754.816515291284</v>
      </c>
      <c r="R21" s="75">
        <v>23872.002402420403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635.6289999999995</v>
      </c>
      <c r="J22" s="81">
        <v>623.1589999999994</v>
      </c>
      <c r="K22" s="82">
        <v>10.366</v>
      </c>
      <c r="L22" s="83">
        <v>185512.10900000003</v>
      </c>
      <c r="M22" s="84">
        <v>181629.476</v>
      </c>
      <c r="N22" s="85">
        <v>959.1880000000001</v>
      </c>
      <c r="O22" s="85">
        <v>116.194</v>
      </c>
      <c r="P22" s="86">
        <v>2278.0629999999996</v>
      </c>
      <c r="Q22" s="87">
        <v>24321.32960684091</v>
      </c>
      <c r="R22" s="88">
        <v>24288.80858122354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1463.346999999999</v>
      </c>
      <c r="J23" s="55">
        <v>1380.376</v>
      </c>
      <c r="K23" s="56">
        <v>26.249000000000006</v>
      </c>
      <c r="L23" s="57">
        <v>412817.368</v>
      </c>
      <c r="M23" s="58">
        <v>392311.23200000013</v>
      </c>
      <c r="N23" s="59">
        <v>441.6870000000001</v>
      </c>
      <c r="O23" s="59">
        <v>210.167</v>
      </c>
      <c r="P23" s="60">
        <v>5166.663</v>
      </c>
      <c r="Q23" s="61">
        <v>23508.742173478575</v>
      </c>
      <c r="R23" s="62">
        <v>23683.838799476867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3004.029000000001</v>
      </c>
      <c r="J24" s="68">
        <v>2863.008000000001</v>
      </c>
      <c r="K24" s="69">
        <v>43.815</v>
      </c>
      <c r="L24" s="70">
        <v>845341.1680000003</v>
      </c>
      <c r="M24" s="71">
        <v>803240.986</v>
      </c>
      <c r="N24" s="72">
        <v>1088.86</v>
      </c>
      <c r="O24" s="72">
        <v>378.036</v>
      </c>
      <c r="P24" s="73">
        <v>11634.032</v>
      </c>
      <c r="Q24" s="74">
        <v>23450.20548514456</v>
      </c>
      <c r="R24" s="75">
        <v>23379.86789884391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790.9990000000005</v>
      </c>
      <c r="J25" s="81">
        <v>764.6030000000006</v>
      </c>
      <c r="K25" s="82">
        <v>13.341999999999999</v>
      </c>
      <c r="L25" s="83">
        <v>223442.1439999999</v>
      </c>
      <c r="M25" s="84">
        <v>217199.83399999983</v>
      </c>
      <c r="N25" s="85">
        <v>414.758</v>
      </c>
      <c r="O25" s="85">
        <v>190.809</v>
      </c>
      <c r="P25" s="86">
        <v>2720.1380000000004</v>
      </c>
      <c r="Q25" s="87">
        <v>23540.078643167246</v>
      </c>
      <c r="R25" s="88">
        <v>23672.39752743141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1180.0469999999998</v>
      </c>
      <c r="J26" s="81">
        <v>1106.742</v>
      </c>
      <c r="K26" s="82">
        <v>16.616999999999997</v>
      </c>
      <c r="L26" s="83">
        <v>330916.361</v>
      </c>
      <c r="M26" s="84">
        <v>307890.182</v>
      </c>
      <c r="N26" s="85">
        <v>266.916</v>
      </c>
      <c r="O26" s="85">
        <v>166.417</v>
      </c>
      <c r="P26" s="86">
        <v>4630.824999999999</v>
      </c>
      <c r="Q26" s="87">
        <v>23368.86871172646</v>
      </c>
      <c r="R26" s="88">
        <v>23182.923541951663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1032.9830000000006</v>
      </c>
      <c r="J27" s="55">
        <v>991.6630000000004</v>
      </c>
      <c r="K27" s="56">
        <v>13.856000000000002</v>
      </c>
      <c r="L27" s="57">
        <v>290982.66300000035</v>
      </c>
      <c r="M27" s="58">
        <v>278150.97000000026</v>
      </c>
      <c r="N27" s="59">
        <v>407.186</v>
      </c>
      <c r="O27" s="59">
        <v>20.81</v>
      </c>
      <c r="P27" s="60">
        <v>4283.069</v>
      </c>
      <c r="Q27" s="61">
        <v>23474.302336050077</v>
      </c>
      <c r="R27" s="62">
        <v>23374.117517745457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3465.4530000000027</v>
      </c>
      <c r="J28" s="68">
        <v>3114.255000000003</v>
      </c>
      <c r="K28" s="69">
        <v>101.766</v>
      </c>
      <c r="L28" s="70">
        <v>974481.8680000007</v>
      </c>
      <c r="M28" s="71">
        <v>866571.1460000001</v>
      </c>
      <c r="N28" s="72">
        <v>2666.7599999999998</v>
      </c>
      <c r="O28" s="72">
        <v>3675.11</v>
      </c>
      <c r="P28" s="73">
        <v>27332.206000000006</v>
      </c>
      <c r="Q28" s="74">
        <v>23433.248794121097</v>
      </c>
      <c r="R28" s="75">
        <v>23188.294525228863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985.0340000000006</v>
      </c>
      <c r="J29" s="81">
        <v>916.7230000000005</v>
      </c>
      <c r="K29" s="82">
        <v>22.064999999999998</v>
      </c>
      <c r="L29" s="83">
        <v>277187.30600000016</v>
      </c>
      <c r="M29" s="84">
        <v>256576.99699999994</v>
      </c>
      <c r="N29" s="85">
        <v>804.11</v>
      </c>
      <c r="O29" s="85">
        <v>410.904</v>
      </c>
      <c r="P29" s="86">
        <v>6460.146000000001</v>
      </c>
      <c r="Q29" s="87">
        <v>23449.893269335545</v>
      </c>
      <c r="R29" s="88">
        <v>23323.748195110897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2480.419000000002</v>
      </c>
      <c r="J30" s="55">
        <v>2197.5320000000024</v>
      </c>
      <c r="K30" s="56">
        <v>79.70100000000001</v>
      </c>
      <c r="L30" s="57">
        <v>697294.5620000005</v>
      </c>
      <c r="M30" s="58">
        <v>609994.1490000001</v>
      </c>
      <c r="N30" s="59">
        <v>1862.6499999999999</v>
      </c>
      <c r="O30" s="59">
        <v>3264.206</v>
      </c>
      <c r="P30" s="60">
        <v>20872.060000000005</v>
      </c>
      <c r="Q30" s="61">
        <v>23426.638872975353</v>
      </c>
      <c r="R30" s="62">
        <v>23131.78863834518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2571.615</v>
      </c>
      <c r="J31" s="68">
        <v>2344.6940000000004</v>
      </c>
      <c r="K31" s="69">
        <v>60.196000000000005</v>
      </c>
      <c r="L31" s="70">
        <v>715537.9770000005</v>
      </c>
      <c r="M31" s="71">
        <v>652920.9940000006</v>
      </c>
      <c r="N31" s="72">
        <v>945.847</v>
      </c>
      <c r="O31" s="72">
        <v>400.805</v>
      </c>
      <c r="P31" s="73">
        <v>14093.048999999999</v>
      </c>
      <c r="Q31" s="74">
        <v>23187.049675009694</v>
      </c>
      <c r="R31" s="75">
        <v>23205.622069802444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1291.107</v>
      </c>
      <c r="J32" s="81">
        <v>1226.205</v>
      </c>
      <c r="K32" s="82">
        <v>21.312</v>
      </c>
      <c r="L32" s="83">
        <v>364461.0070000002</v>
      </c>
      <c r="M32" s="84">
        <v>347165.5530000003</v>
      </c>
      <c r="N32" s="85">
        <v>351.26599999999996</v>
      </c>
      <c r="O32" s="85">
        <v>227.285</v>
      </c>
      <c r="P32" s="86">
        <v>4130.101</v>
      </c>
      <c r="Q32" s="87">
        <v>23523.805992325466</v>
      </c>
      <c r="R32" s="88">
        <v>23593.495989659175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1280.5079999999996</v>
      </c>
      <c r="J33" s="55">
        <v>1118.4890000000005</v>
      </c>
      <c r="K33" s="56">
        <v>38.88400000000001</v>
      </c>
      <c r="L33" s="57">
        <v>351076.9700000003</v>
      </c>
      <c r="M33" s="58">
        <v>305755.4410000003</v>
      </c>
      <c r="N33" s="59">
        <v>594.581</v>
      </c>
      <c r="O33" s="59">
        <v>173.52</v>
      </c>
      <c r="P33" s="60">
        <v>9962.948</v>
      </c>
      <c r="Q33" s="61">
        <v>22847.505963778985</v>
      </c>
      <c r="R33" s="62">
        <v>22780.393980927256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2468.389000000002</v>
      </c>
      <c r="J34" s="68">
        <v>2280.745</v>
      </c>
      <c r="K34" s="69">
        <v>49.766000000000005</v>
      </c>
      <c r="L34" s="70">
        <v>695553.4979999996</v>
      </c>
      <c r="M34" s="71">
        <v>645028.5609999998</v>
      </c>
      <c r="N34" s="72">
        <v>2035.0550000000003</v>
      </c>
      <c r="O34" s="72">
        <v>1693.0279999999998</v>
      </c>
      <c r="P34" s="73">
        <v>9321.169</v>
      </c>
      <c r="Q34" s="74">
        <v>23482.03281573525</v>
      </c>
      <c r="R34" s="75">
        <v>23567.904383582256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2468.389000000002</v>
      </c>
      <c r="J35" s="55">
        <v>2280.745</v>
      </c>
      <c r="K35" s="56">
        <v>49.766000000000005</v>
      </c>
      <c r="L35" s="57">
        <v>695553.4979999996</v>
      </c>
      <c r="M35" s="58">
        <v>645028.5609999998</v>
      </c>
      <c r="N35" s="59">
        <v>2035.0550000000003</v>
      </c>
      <c r="O35" s="59">
        <v>1693.0279999999998</v>
      </c>
      <c r="P35" s="60">
        <v>9321.169</v>
      </c>
      <c r="Q35" s="61">
        <v>23482.03281573525</v>
      </c>
      <c r="R35" s="62">
        <v>23567.904383582256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75390625" style="93" customWidth="1"/>
    <col min="13" max="13" width="12.625" style="93" bestFit="1" customWidth="1"/>
    <col min="14" max="15" width="9.25390625" style="93" bestFit="1" customWidth="1"/>
    <col min="16" max="16" width="8.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352</v>
      </c>
      <c r="D3" s="15"/>
      <c r="E3" s="15"/>
      <c r="F3" s="15"/>
      <c r="G3" s="96" t="s">
        <v>279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202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8511.246000000001</v>
      </c>
      <c r="J13" s="29">
        <v>8438.562</v>
      </c>
      <c r="K13" s="30">
        <v>72.684</v>
      </c>
      <c r="L13" s="31">
        <v>2592237.942</v>
      </c>
      <c r="M13" s="32">
        <v>2546531.8669999996</v>
      </c>
      <c r="N13" s="33">
        <v>11681.537</v>
      </c>
      <c r="O13" s="33">
        <v>184.29600000000002</v>
      </c>
      <c r="P13" s="34">
        <v>33840.24199999999</v>
      </c>
      <c r="Q13" s="35">
        <v>25380.517552894133</v>
      </c>
      <c r="R13" s="36">
        <v>25147.76675417762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893.7260000000001</v>
      </c>
      <c r="J14" s="42">
        <v>858.7620000000002</v>
      </c>
      <c r="K14" s="43">
        <v>34.964</v>
      </c>
      <c r="L14" s="44">
        <v>278949.236</v>
      </c>
      <c r="M14" s="45">
        <v>255123</v>
      </c>
      <c r="N14" s="46">
        <v>3925.116</v>
      </c>
      <c r="O14" s="46">
        <v>15.528</v>
      </c>
      <c r="P14" s="47">
        <v>19885.591999999997</v>
      </c>
      <c r="Q14" s="48">
        <v>26009.951222932603</v>
      </c>
      <c r="R14" s="49">
        <v>24756.859292795907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893.7260000000001</v>
      </c>
      <c r="J15" s="55">
        <v>858.7620000000002</v>
      </c>
      <c r="K15" s="56">
        <v>34.964</v>
      </c>
      <c r="L15" s="57">
        <v>278949.236</v>
      </c>
      <c r="M15" s="58">
        <v>255123</v>
      </c>
      <c r="N15" s="59">
        <v>3925.116</v>
      </c>
      <c r="O15" s="59">
        <v>15.528</v>
      </c>
      <c r="P15" s="60">
        <v>19885.591999999997</v>
      </c>
      <c r="Q15" s="61">
        <v>26009.951222932603</v>
      </c>
      <c r="R15" s="62">
        <v>24756.859292795907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944.6450000000002</v>
      </c>
      <c r="J16" s="68">
        <v>943.1130000000003</v>
      </c>
      <c r="K16" s="69">
        <v>1.532</v>
      </c>
      <c r="L16" s="70">
        <v>300226.187</v>
      </c>
      <c r="M16" s="71">
        <v>296902.21</v>
      </c>
      <c r="N16" s="72">
        <v>1860.189</v>
      </c>
      <c r="O16" s="72">
        <v>0</v>
      </c>
      <c r="P16" s="73">
        <v>1463.7879999999998</v>
      </c>
      <c r="Q16" s="74">
        <v>26484.921760731977</v>
      </c>
      <c r="R16" s="75">
        <v>26234.237926243542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944.6450000000002</v>
      </c>
      <c r="J17" s="55">
        <v>943.1130000000003</v>
      </c>
      <c r="K17" s="56">
        <v>1.532</v>
      </c>
      <c r="L17" s="57">
        <v>300226.187</v>
      </c>
      <c r="M17" s="58">
        <v>296902.21</v>
      </c>
      <c r="N17" s="59">
        <v>1860.189</v>
      </c>
      <c r="O17" s="59">
        <v>0</v>
      </c>
      <c r="P17" s="60">
        <v>1463.7879999999998</v>
      </c>
      <c r="Q17" s="61">
        <v>26484.921760731977</v>
      </c>
      <c r="R17" s="62">
        <v>26234.237926243542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1033.467</v>
      </c>
      <c r="J18" s="68">
        <v>1027.536</v>
      </c>
      <c r="K18" s="69">
        <v>5.930999999999999</v>
      </c>
      <c r="L18" s="70">
        <v>310804.84599999996</v>
      </c>
      <c r="M18" s="71">
        <v>307259.426</v>
      </c>
      <c r="N18" s="72">
        <v>1337.0520000000001</v>
      </c>
      <c r="O18" s="72">
        <v>0</v>
      </c>
      <c r="P18" s="73">
        <v>2208.368</v>
      </c>
      <c r="Q18" s="74">
        <v>25061.665087838628</v>
      </c>
      <c r="R18" s="75">
        <v>24918.788409035464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503.99799999999993</v>
      </c>
      <c r="J19" s="81">
        <v>502.4329999999999</v>
      </c>
      <c r="K19" s="82">
        <v>1.565</v>
      </c>
      <c r="L19" s="83">
        <v>150745.28499999997</v>
      </c>
      <c r="M19" s="84">
        <v>149711.50199999998</v>
      </c>
      <c r="N19" s="85">
        <v>447.745</v>
      </c>
      <c r="O19" s="85">
        <v>0</v>
      </c>
      <c r="P19" s="86">
        <v>586.038</v>
      </c>
      <c r="Q19" s="87">
        <v>24924.914549925463</v>
      </c>
      <c r="R19" s="88">
        <v>24831.08892130891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529.469</v>
      </c>
      <c r="J20" s="55">
        <v>525.1030000000001</v>
      </c>
      <c r="K20" s="56">
        <v>4.366</v>
      </c>
      <c r="L20" s="57">
        <v>160059.561</v>
      </c>
      <c r="M20" s="58">
        <v>157547.924</v>
      </c>
      <c r="N20" s="59">
        <v>889.3070000000001</v>
      </c>
      <c r="O20" s="59">
        <v>0</v>
      </c>
      <c r="P20" s="60">
        <v>1622.33</v>
      </c>
      <c r="Q20" s="61">
        <v>25191.837010287665</v>
      </c>
      <c r="R20" s="62">
        <v>25002.701692175946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852.499</v>
      </c>
      <c r="J21" s="68">
        <v>847.961</v>
      </c>
      <c r="K21" s="69">
        <v>4.537999999999999</v>
      </c>
      <c r="L21" s="70">
        <v>267570.024</v>
      </c>
      <c r="M21" s="71">
        <v>265915.69499999995</v>
      </c>
      <c r="N21" s="72">
        <v>588.106</v>
      </c>
      <c r="O21" s="72">
        <v>8.942</v>
      </c>
      <c r="P21" s="73">
        <v>1057.281</v>
      </c>
      <c r="Q21" s="74">
        <v>26155.45824687184</v>
      </c>
      <c r="R21" s="75">
        <v>26132.854282213444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324.593</v>
      </c>
      <c r="J22" s="81">
        <v>324.005</v>
      </c>
      <c r="K22" s="82">
        <v>0.588</v>
      </c>
      <c r="L22" s="83">
        <v>102673.02299999999</v>
      </c>
      <c r="M22" s="84">
        <v>102101.68099999998</v>
      </c>
      <c r="N22" s="85">
        <v>368.22900000000004</v>
      </c>
      <c r="O22" s="85">
        <v>0</v>
      </c>
      <c r="P22" s="86">
        <v>203.11300000000003</v>
      </c>
      <c r="Q22" s="87">
        <v>26359.426266124035</v>
      </c>
      <c r="R22" s="88">
        <v>26260.31517003338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527.9060000000001</v>
      </c>
      <c r="J23" s="55">
        <v>523.956</v>
      </c>
      <c r="K23" s="56">
        <v>3.9499999999999993</v>
      </c>
      <c r="L23" s="57">
        <v>164897.001</v>
      </c>
      <c r="M23" s="58">
        <v>163814.014</v>
      </c>
      <c r="N23" s="59">
        <v>219.877</v>
      </c>
      <c r="O23" s="59">
        <v>8.942</v>
      </c>
      <c r="P23" s="60">
        <v>854.168</v>
      </c>
      <c r="Q23" s="61">
        <v>26030.04464810023</v>
      </c>
      <c r="R23" s="62">
        <v>26054.03475355437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1346.768</v>
      </c>
      <c r="J24" s="68">
        <v>1337.9479999999999</v>
      </c>
      <c r="K24" s="69">
        <v>8.82</v>
      </c>
      <c r="L24" s="70">
        <v>400729.0349999999</v>
      </c>
      <c r="M24" s="71">
        <v>397669.828</v>
      </c>
      <c r="N24" s="72">
        <v>596.631</v>
      </c>
      <c r="O24" s="72">
        <v>49.947</v>
      </c>
      <c r="P24" s="73">
        <v>2412.629</v>
      </c>
      <c r="Q24" s="74">
        <v>24795.72298272605</v>
      </c>
      <c r="R24" s="75">
        <v>24768.63998700498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328.01200000000006</v>
      </c>
      <c r="J25" s="81">
        <v>326.49799999999993</v>
      </c>
      <c r="K25" s="82">
        <v>1.514</v>
      </c>
      <c r="L25" s="83">
        <v>99078.32899999998</v>
      </c>
      <c r="M25" s="84">
        <v>98381.61999999998</v>
      </c>
      <c r="N25" s="85">
        <v>268.695</v>
      </c>
      <c r="O25" s="85">
        <v>20.5</v>
      </c>
      <c r="P25" s="86">
        <v>407.514</v>
      </c>
      <c r="Q25" s="87">
        <v>25171.41877939424</v>
      </c>
      <c r="R25" s="88">
        <v>25110.317163760064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516.807</v>
      </c>
      <c r="J26" s="81">
        <v>511.88699999999994</v>
      </c>
      <c r="K26" s="82">
        <v>4.92</v>
      </c>
      <c r="L26" s="83">
        <v>153498.006</v>
      </c>
      <c r="M26" s="84">
        <v>152317.208</v>
      </c>
      <c r="N26" s="85">
        <v>0</v>
      </c>
      <c r="O26" s="85">
        <v>12.546</v>
      </c>
      <c r="P26" s="86">
        <v>1168.2520000000002</v>
      </c>
      <c r="Q26" s="87">
        <v>24751.02020676964</v>
      </c>
      <c r="R26" s="88">
        <v>24796.684945440433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501.949</v>
      </c>
      <c r="J27" s="55">
        <v>499.563</v>
      </c>
      <c r="K27" s="56">
        <v>2.386</v>
      </c>
      <c r="L27" s="57">
        <v>148152.69999999998</v>
      </c>
      <c r="M27" s="58">
        <v>146971</v>
      </c>
      <c r="N27" s="59">
        <v>327.936</v>
      </c>
      <c r="O27" s="59">
        <v>16.901</v>
      </c>
      <c r="P27" s="60">
        <v>836.863</v>
      </c>
      <c r="Q27" s="61">
        <v>24596.240521115353</v>
      </c>
      <c r="R27" s="62">
        <v>24516.594169971224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1376.597</v>
      </c>
      <c r="J28" s="68">
        <v>1365.733</v>
      </c>
      <c r="K28" s="69">
        <v>10.864</v>
      </c>
      <c r="L28" s="70">
        <v>409584.48799999995</v>
      </c>
      <c r="M28" s="71">
        <v>403295.74100000004</v>
      </c>
      <c r="N28" s="72">
        <v>1814.163</v>
      </c>
      <c r="O28" s="72">
        <v>8.5</v>
      </c>
      <c r="P28" s="73">
        <v>4466.084</v>
      </c>
      <c r="Q28" s="74">
        <v>24794.5046129453</v>
      </c>
      <c r="R28" s="75">
        <v>24608.01519525901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396.891</v>
      </c>
      <c r="J29" s="81">
        <v>392.89099999999996</v>
      </c>
      <c r="K29" s="82">
        <v>4</v>
      </c>
      <c r="L29" s="83">
        <v>119215.16600000001</v>
      </c>
      <c r="M29" s="84">
        <v>117006.187</v>
      </c>
      <c r="N29" s="85">
        <v>275.13</v>
      </c>
      <c r="O29" s="85">
        <v>0</v>
      </c>
      <c r="P29" s="86">
        <v>1933.849</v>
      </c>
      <c r="Q29" s="87">
        <v>25031.046727355035</v>
      </c>
      <c r="R29" s="88">
        <v>24817.355407309748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979.7059999999999</v>
      </c>
      <c r="J30" s="55">
        <v>972.842</v>
      </c>
      <c r="K30" s="56">
        <v>6.864000000000001</v>
      </c>
      <c r="L30" s="57">
        <v>290369.3219999999</v>
      </c>
      <c r="M30" s="58">
        <v>286289.554</v>
      </c>
      <c r="N30" s="59">
        <v>1539.0330000000001</v>
      </c>
      <c r="O30" s="59">
        <v>8.5</v>
      </c>
      <c r="P30" s="60">
        <v>2532.2349999999997</v>
      </c>
      <c r="Q30" s="61">
        <v>24698.678481095343</v>
      </c>
      <c r="R30" s="62">
        <v>24523.471265974673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1057.483</v>
      </c>
      <c r="J31" s="68">
        <v>1053.036</v>
      </c>
      <c r="K31" s="69">
        <v>4.447</v>
      </c>
      <c r="L31" s="70">
        <v>320154.73399999994</v>
      </c>
      <c r="M31" s="71">
        <v>317919.195</v>
      </c>
      <c r="N31" s="72">
        <v>267.23</v>
      </c>
      <c r="O31" s="72">
        <v>96.979</v>
      </c>
      <c r="P31" s="73">
        <v>1871.33</v>
      </c>
      <c r="Q31" s="74">
        <v>25229.305025864873</v>
      </c>
      <c r="R31" s="75">
        <v>25158.93687395303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517.8359999999999</v>
      </c>
      <c r="J32" s="81">
        <v>517.3799999999999</v>
      </c>
      <c r="K32" s="82">
        <v>0.456</v>
      </c>
      <c r="L32" s="83">
        <v>164589.99199999997</v>
      </c>
      <c r="M32" s="84">
        <v>164139.3</v>
      </c>
      <c r="N32" s="85">
        <v>201.30500000000004</v>
      </c>
      <c r="O32" s="85">
        <v>0</v>
      </c>
      <c r="P32" s="86">
        <v>249.387</v>
      </c>
      <c r="Q32" s="87">
        <v>26486.827232302632</v>
      </c>
      <c r="R32" s="88">
        <v>26437.579728632732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539.647</v>
      </c>
      <c r="J33" s="55">
        <v>535.6560000000001</v>
      </c>
      <c r="K33" s="56">
        <v>3.9909999999999997</v>
      </c>
      <c r="L33" s="57">
        <v>155564.742</v>
      </c>
      <c r="M33" s="58">
        <v>153779.89500000002</v>
      </c>
      <c r="N33" s="59">
        <v>65.925</v>
      </c>
      <c r="O33" s="59">
        <v>96.979</v>
      </c>
      <c r="P33" s="60">
        <v>1621.943</v>
      </c>
      <c r="Q33" s="61">
        <v>24022.608297646424</v>
      </c>
      <c r="R33" s="62">
        <v>23923.919922487567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1006.0610000000001</v>
      </c>
      <c r="J34" s="68">
        <v>1004.4730000000002</v>
      </c>
      <c r="K34" s="69">
        <v>1.588</v>
      </c>
      <c r="L34" s="70">
        <v>304219.39200000005</v>
      </c>
      <c r="M34" s="71">
        <v>302446.772</v>
      </c>
      <c r="N34" s="72">
        <v>1293.0500000000002</v>
      </c>
      <c r="O34" s="72">
        <v>4.4</v>
      </c>
      <c r="P34" s="73">
        <v>475.16999999999996</v>
      </c>
      <c r="Q34" s="74">
        <v>25198.885554653247</v>
      </c>
      <c r="R34" s="75">
        <v>25091.662659590318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1006.0610000000001</v>
      </c>
      <c r="J35" s="55">
        <v>1004.4730000000002</v>
      </c>
      <c r="K35" s="56">
        <v>1.588</v>
      </c>
      <c r="L35" s="57">
        <v>304219.39200000005</v>
      </c>
      <c r="M35" s="58">
        <v>302446.772</v>
      </c>
      <c r="N35" s="59">
        <v>1293.0500000000002</v>
      </c>
      <c r="O35" s="59">
        <v>4.4</v>
      </c>
      <c r="P35" s="60">
        <v>475.16999999999996</v>
      </c>
      <c r="Q35" s="61">
        <v>25198.885554653247</v>
      </c>
      <c r="R35" s="62">
        <v>25091.662659590318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3" width="12.625" style="93" bestFit="1" customWidth="1"/>
    <col min="14" max="15" width="9.25390625" style="93" bestFit="1" customWidth="1"/>
    <col min="16" max="16" width="8.87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353</v>
      </c>
      <c r="D3" s="15"/>
      <c r="E3" s="15"/>
      <c r="F3" s="15"/>
      <c r="G3" s="96" t="s">
        <v>280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/>
      <c r="M5" s="17" t="s">
        <v>128</v>
      </c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/>
      <c r="M6" s="18" t="s">
        <v>198</v>
      </c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8511.246000000001</v>
      </c>
      <c r="J13" s="29">
        <v>8438.562</v>
      </c>
      <c r="K13" s="30">
        <v>72.684</v>
      </c>
      <c r="L13" s="31">
        <v>2592237.942</v>
      </c>
      <c r="M13" s="32">
        <v>2546531.8669999996</v>
      </c>
      <c r="N13" s="33">
        <v>11681.537</v>
      </c>
      <c r="O13" s="33">
        <v>184.29600000000002</v>
      </c>
      <c r="P13" s="34">
        <v>33840.24199999999</v>
      </c>
      <c r="Q13" s="35">
        <v>25380.517552894133</v>
      </c>
      <c r="R13" s="36">
        <v>25147.76675417762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893.7260000000001</v>
      </c>
      <c r="J14" s="42">
        <v>858.7620000000002</v>
      </c>
      <c r="K14" s="43">
        <v>34.964</v>
      </c>
      <c r="L14" s="44">
        <v>278949.236</v>
      </c>
      <c r="M14" s="45">
        <v>255123</v>
      </c>
      <c r="N14" s="46">
        <v>3925.116</v>
      </c>
      <c r="O14" s="46">
        <v>15.528</v>
      </c>
      <c r="P14" s="47">
        <v>19885.591999999997</v>
      </c>
      <c r="Q14" s="48">
        <v>26009.951222932603</v>
      </c>
      <c r="R14" s="49">
        <v>24756.859292795907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893.7260000000001</v>
      </c>
      <c r="J15" s="55">
        <v>858.7620000000002</v>
      </c>
      <c r="K15" s="56">
        <v>34.964</v>
      </c>
      <c r="L15" s="57">
        <v>278949.236</v>
      </c>
      <c r="M15" s="58">
        <v>255123</v>
      </c>
      <c r="N15" s="59">
        <v>3925.116</v>
      </c>
      <c r="O15" s="59">
        <v>15.528</v>
      </c>
      <c r="P15" s="60">
        <v>19885.591999999997</v>
      </c>
      <c r="Q15" s="61">
        <v>26009.951222932603</v>
      </c>
      <c r="R15" s="62">
        <v>24756.859292795907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944.6450000000002</v>
      </c>
      <c r="J16" s="68">
        <v>943.1130000000003</v>
      </c>
      <c r="K16" s="69">
        <v>1.532</v>
      </c>
      <c r="L16" s="70">
        <v>300226.187</v>
      </c>
      <c r="M16" s="71">
        <v>296902.21</v>
      </c>
      <c r="N16" s="72">
        <v>1860.189</v>
      </c>
      <c r="O16" s="72">
        <v>0</v>
      </c>
      <c r="P16" s="73">
        <v>1463.7879999999998</v>
      </c>
      <c r="Q16" s="74">
        <v>26484.921760731977</v>
      </c>
      <c r="R16" s="75">
        <v>26234.237926243542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944.6450000000002</v>
      </c>
      <c r="J17" s="55">
        <v>943.1130000000003</v>
      </c>
      <c r="K17" s="56">
        <v>1.532</v>
      </c>
      <c r="L17" s="57">
        <v>300226.187</v>
      </c>
      <c r="M17" s="58">
        <v>296902.21</v>
      </c>
      <c r="N17" s="59">
        <v>1860.189</v>
      </c>
      <c r="O17" s="59">
        <v>0</v>
      </c>
      <c r="P17" s="60">
        <v>1463.7879999999998</v>
      </c>
      <c r="Q17" s="61">
        <v>26484.921760731977</v>
      </c>
      <c r="R17" s="62">
        <v>26234.237926243542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1033.467</v>
      </c>
      <c r="J18" s="68">
        <v>1027.536</v>
      </c>
      <c r="K18" s="69">
        <v>5.930999999999999</v>
      </c>
      <c r="L18" s="70">
        <v>310804.84599999996</v>
      </c>
      <c r="M18" s="71">
        <v>307259.426</v>
      </c>
      <c r="N18" s="72">
        <v>1337.0520000000001</v>
      </c>
      <c r="O18" s="72">
        <v>0</v>
      </c>
      <c r="P18" s="73">
        <v>2208.368</v>
      </c>
      <c r="Q18" s="74">
        <v>25061.665087838628</v>
      </c>
      <c r="R18" s="75">
        <v>24918.788409035464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503.99799999999993</v>
      </c>
      <c r="J19" s="81">
        <v>502.4329999999999</v>
      </c>
      <c r="K19" s="82">
        <v>1.565</v>
      </c>
      <c r="L19" s="83">
        <v>150745.28499999997</v>
      </c>
      <c r="M19" s="84">
        <v>149711.50199999998</v>
      </c>
      <c r="N19" s="85">
        <v>447.745</v>
      </c>
      <c r="O19" s="85">
        <v>0</v>
      </c>
      <c r="P19" s="86">
        <v>586.038</v>
      </c>
      <c r="Q19" s="87">
        <v>24924.914549925463</v>
      </c>
      <c r="R19" s="88">
        <v>24831.08892130891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529.469</v>
      </c>
      <c r="J20" s="55">
        <v>525.1030000000001</v>
      </c>
      <c r="K20" s="56">
        <v>4.366</v>
      </c>
      <c r="L20" s="57">
        <v>160059.561</v>
      </c>
      <c r="M20" s="58">
        <v>157547.924</v>
      </c>
      <c r="N20" s="59">
        <v>889.3070000000001</v>
      </c>
      <c r="O20" s="59">
        <v>0</v>
      </c>
      <c r="P20" s="60">
        <v>1622.33</v>
      </c>
      <c r="Q20" s="61">
        <v>25191.837010287665</v>
      </c>
      <c r="R20" s="62">
        <v>25002.701692175946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852.499</v>
      </c>
      <c r="J21" s="68">
        <v>847.961</v>
      </c>
      <c r="K21" s="69">
        <v>4.537999999999999</v>
      </c>
      <c r="L21" s="70">
        <v>267570.024</v>
      </c>
      <c r="M21" s="71">
        <v>265915.69499999995</v>
      </c>
      <c r="N21" s="72">
        <v>588.106</v>
      </c>
      <c r="O21" s="72">
        <v>8.942</v>
      </c>
      <c r="P21" s="73">
        <v>1057.281</v>
      </c>
      <c r="Q21" s="74">
        <v>26155.45824687184</v>
      </c>
      <c r="R21" s="75">
        <v>26132.854282213444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324.593</v>
      </c>
      <c r="J22" s="81">
        <v>324.005</v>
      </c>
      <c r="K22" s="82">
        <v>0.588</v>
      </c>
      <c r="L22" s="83">
        <v>102673.02299999999</v>
      </c>
      <c r="M22" s="84">
        <v>102101.68099999998</v>
      </c>
      <c r="N22" s="85">
        <v>368.22900000000004</v>
      </c>
      <c r="O22" s="85">
        <v>0</v>
      </c>
      <c r="P22" s="86">
        <v>203.11300000000003</v>
      </c>
      <c r="Q22" s="87">
        <v>26359.426266124035</v>
      </c>
      <c r="R22" s="88">
        <v>26260.31517003338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527.9060000000001</v>
      </c>
      <c r="J23" s="55">
        <v>523.956</v>
      </c>
      <c r="K23" s="56">
        <v>3.9499999999999993</v>
      </c>
      <c r="L23" s="57">
        <v>164897.001</v>
      </c>
      <c r="M23" s="58">
        <v>163814.014</v>
      </c>
      <c r="N23" s="59">
        <v>219.877</v>
      </c>
      <c r="O23" s="59">
        <v>8.942</v>
      </c>
      <c r="P23" s="60">
        <v>854.168</v>
      </c>
      <c r="Q23" s="61">
        <v>26030.04464810023</v>
      </c>
      <c r="R23" s="62">
        <v>26054.03475355437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1346.768</v>
      </c>
      <c r="J24" s="68">
        <v>1337.9479999999999</v>
      </c>
      <c r="K24" s="69">
        <v>8.82</v>
      </c>
      <c r="L24" s="70">
        <v>400729.0349999999</v>
      </c>
      <c r="M24" s="71">
        <v>397669.828</v>
      </c>
      <c r="N24" s="72">
        <v>596.631</v>
      </c>
      <c r="O24" s="72">
        <v>49.947</v>
      </c>
      <c r="P24" s="73">
        <v>2412.629</v>
      </c>
      <c r="Q24" s="74">
        <v>24795.72298272605</v>
      </c>
      <c r="R24" s="75">
        <v>24768.63998700498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328.01200000000006</v>
      </c>
      <c r="J25" s="81">
        <v>326.49799999999993</v>
      </c>
      <c r="K25" s="82">
        <v>1.514</v>
      </c>
      <c r="L25" s="83">
        <v>99078.32899999998</v>
      </c>
      <c r="M25" s="84">
        <v>98381.61999999998</v>
      </c>
      <c r="N25" s="85">
        <v>268.695</v>
      </c>
      <c r="O25" s="85">
        <v>20.5</v>
      </c>
      <c r="P25" s="86">
        <v>407.514</v>
      </c>
      <c r="Q25" s="87">
        <v>25171.41877939424</v>
      </c>
      <c r="R25" s="88">
        <v>25110.317163760064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516.807</v>
      </c>
      <c r="J26" s="81">
        <v>511.88699999999994</v>
      </c>
      <c r="K26" s="82">
        <v>4.92</v>
      </c>
      <c r="L26" s="83">
        <v>153498.006</v>
      </c>
      <c r="M26" s="84">
        <v>152317.208</v>
      </c>
      <c r="N26" s="85">
        <v>0</v>
      </c>
      <c r="O26" s="85">
        <v>12.546</v>
      </c>
      <c r="P26" s="86">
        <v>1168.2520000000002</v>
      </c>
      <c r="Q26" s="87">
        <v>24751.02020676964</v>
      </c>
      <c r="R26" s="88">
        <v>24796.684945440433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501.949</v>
      </c>
      <c r="J27" s="55">
        <v>499.563</v>
      </c>
      <c r="K27" s="56">
        <v>2.386</v>
      </c>
      <c r="L27" s="57">
        <v>148152.69999999998</v>
      </c>
      <c r="M27" s="58">
        <v>146971</v>
      </c>
      <c r="N27" s="59">
        <v>327.936</v>
      </c>
      <c r="O27" s="59">
        <v>16.901</v>
      </c>
      <c r="P27" s="60">
        <v>836.863</v>
      </c>
      <c r="Q27" s="61">
        <v>24596.240521115353</v>
      </c>
      <c r="R27" s="62">
        <v>24516.594169971224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1376.597</v>
      </c>
      <c r="J28" s="68">
        <v>1365.733</v>
      </c>
      <c r="K28" s="69">
        <v>10.864</v>
      </c>
      <c r="L28" s="70">
        <v>409584.48799999995</v>
      </c>
      <c r="M28" s="71">
        <v>403295.74100000004</v>
      </c>
      <c r="N28" s="72">
        <v>1814.163</v>
      </c>
      <c r="O28" s="72">
        <v>8.5</v>
      </c>
      <c r="P28" s="73">
        <v>4466.084</v>
      </c>
      <c r="Q28" s="74">
        <v>24794.5046129453</v>
      </c>
      <c r="R28" s="75">
        <v>24608.01519525901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396.891</v>
      </c>
      <c r="J29" s="81">
        <v>392.89099999999996</v>
      </c>
      <c r="K29" s="82">
        <v>4</v>
      </c>
      <c r="L29" s="83">
        <v>119215.16600000001</v>
      </c>
      <c r="M29" s="84">
        <v>117006.187</v>
      </c>
      <c r="N29" s="85">
        <v>275.13</v>
      </c>
      <c r="O29" s="85">
        <v>0</v>
      </c>
      <c r="P29" s="86">
        <v>1933.849</v>
      </c>
      <c r="Q29" s="87">
        <v>25031.046727355035</v>
      </c>
      <c r="R29" s="88">
        <v>24817.355407309748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979.7059999999999</v>
      </c>
      <c r="J30" s="55">
        <v>972.842</v>
      </c>
      <c r="K30" s="56">
        <v>6.864000000000001</v>
      </c>
      <c r="L30" s="57">
        <v>290369.3219999999</v>
      </c>
      <c r="M30" s="58">
        <v>286289.554</v>
      </c>
      <c r="N30" s="59">
        <v>1539.0330000000001</v>
      </c>
      <c r="O30" s="59">
        <v>8.5</v>
      </c>
      <c r="P30" s="60">
        <v>2532.2349999999997</v>
      </c>
      <c r="Q30" s="61">
        <v>24698.678481095343</v>
      </c>
      <c r="R30" s="62">
        <v>24523.471265974673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1057.483</v>
      </c>
      <c r="J31" s="68">
        <v>1053.036</v>
      </c>
      <c r="K31" s="69">
        <v>4.447</v>
      </c>
      <c r="L31" s="70">
        <v>320154.73399999994</v>
      </c>
      <c r="M31" s="71">
        <v>317919.195</v>
      </c>
      <c r="N31" s="72">
        <v>267.23</v>
      </c>
      <c r="O31" s="72">
        <v>96.979</v>
      </c>
      <c r="P31" s="73">
        <v>1871.33</v>
      </c>
      <c r="Q31" s="74">
        <v>25229.305025864873</v>
      </c>
      <c r="R31" s="75">
        <v>25158.93687395303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517.8359999999999</v>
      </c>
      <c r="J32" s="81">
        <v>517.3799999999999</v>
      </c>
      <c r="K32" s="82">
        <v>0.456</v>
      </c>
      <c r="L32" s="83">
        <v>164589.99199999997</v>
      </c>
      <c r="M32" s="84">
        <v>164139.3</v>
      </c>
      <c r="N32" s="85">
        <v>201.30500000000004</v>
      </c>
      <c r="O32" s="85">
        <v>0</v>
      </c>
      <c r="P32" s="86">
        <v>249.387</v>
      </c>
      <c r="Q32" s="87">
        <v>26486.827232302632</v>
      </c>
      <c r="R32" s="88">
        <v>26437.579728632732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539.647</v>
      </c>
      <c r="J33" s="55">
        <v>535.6560000000001</v>
      </c>
      <c r="K33" s="56">
        <v>3.9909999999999997</v>
      </c>
      <c r="L33" s="57">
        <v>155564.742</v>
      </c>
      <c r="M33" s="58">
        <v>153779.89500000002</v>
      </c>
      <c r="N33" s="59">
        <v>65.925</v>
      </c>
      <c r="O33" s="59">
        <v>96.979</v>
      </c>
      <c r="P33" s="60">
        <v>1621.943</v>
      </c>
      <c r="Q33" s="61">
        <v>24022.608297646424</v>
      </c>
      <c r="R33" s="62">
        <v>23923.919922487567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1006.0610000000001</v>
      </c>
      <c r="J34" s="68">
        <v>1004.4730000000002</v>
      </c>
      <c r="K34" s="69">
        <v>1.588</v>
      </c>
      <c r="L34" s="70">
        <v>304219.39200000005</v>
      </c>
      <c r="M34" s="71">
        <v>302446.772</v>
      </c>
      <c r="N34" s="72">
        <v>1293.0500000000002</v>
      </c>
      <c r="O34" s="72">
        <v>4.4</v>
      </c>
      <c r="P34" s="73">
        <v>475.16999999999996</v>
      </c>
      <c r="Q34" s="74">
        <v>25198.885554653247</v>
      </c>
      <c r="R34" s="75">
        <v>25091.662659590318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1006.0610000000001</v>
      </c>
      <c r="J35" s="55">
        <v>1004.4730000000002</v>
      </c>
      <c r="K35" s="56">
        <v>1.588</v>
      </c>
      <c r="L35" s="57">
        <v>304219.39200000005</v>
      </c>
      <c r="M35" s="58">
        <v>302446.772</v>
      </c>
      <c r="N35" s="59">
        <v>1293.0500000000002</v>
      </c>
      <c r="O35" s="59">
        <v>4.4</v>
      </c>
      <c r="P35" s="60">
        <v>475.16999999999996</v>
      </c>
      <c r="Q35" s="61">
        <v>25198.885554653247</v>
      </c>
      <c r="R35" s="62">
        <v>25091.662659590318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204</v>
      </c>
      <c r="D37" s="336" t="s">
        <v>337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  <row r="38" spans="3:18" ht="12.75">
      <c r="C38" s="90" t="s">
        <v>192</v>
      </c>
      <c r="D38" s="336" t="s">
        <v>333</v>
      </c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4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354</v>
      </c>
      <c r="D3" s="15"/>
      <c r="E3" s="15"/>
      <c r="F3" s="15"/>
      <c r="G3" s="96" t="s">
        <v>403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424.173</v>
      </c>
      <c r="J13" s="105">
        <v>135269.825</v>
      </c>
      <c r="K13" s="106">
        <v>26575.207324998682</v>
      </c>
      <c r="L13" s="107">
        <v>23.448</v>
      </c>
      <c r="M13" s="105">
        <v>6629.892</v>
      </c>
      <c r="N13" s="36">
        <v>23562.393381098602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34.826</v>
      </c>
      <c r="J14" s="108">
        <v>10417</v>
      </c>
      <c r="K14" s="109">
        <v>24926.30027374184</v>
      </c>
      <c r="L14" s="110">
        <v>14.8</v>
      </c>
      <c r="M14" s="108">
        <v>3974.9120000000003</v>
      </c>
      <c r="N14" s="49">
        <v>22381.26126126126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34.826</v>
      </c>
      <c r="J15" s="111">
        <v>10417</v>
      </c>
      <c r="K15" s="112">
        <v>24926.30027374184</v>
      </c>
      <c r="L15" s="113">
        <v>14.8</v>
      </c>
      <c r="M15" s="111">
        <v>3974.9120000000003</v>
      </c>
      <c r="N15" s="62">
        <v>22381.26126126126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26.016</v>
      </c>
      <c r="J16" s="114">
        <v>8336.743</v>
      </c>
      <c r="K16" s="115">
        <v>26703.89696084461</v>
      </c>
      <c r="L16" s="116">
        <v>0</v>
      </c>
      <c r="M16" s="114">
        <v>0</v>
      </c>
      <c r="N16" s="75" t="s">
        <v>391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26.016</v>
      </c>
      <c r="J17" s="111">
        <v>8336.743</v>
      </c>
      <c r="K17" s="112">
        <v>26703.89696084461</v>
      </c>
      <c r="L17" s="113">
        <v>0</v>
      </c>
      <c r="M17" s="111">
        <v>0</v>
      </c>
      <c r="N17" s="62" t="s">
        <v>391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36.07</v>
      </c>
      <c r="J18" s="114">
        <v>11042.533</v>
      </c>
      <c r="K18" s="115">
        <v>25511.812679049995</v>
      </c>
      <c r="L18" s="116">
        <v>0</v>
      </c>
      <c r="M18" s="114">
        <v>0</v>
      </c>
      <c r="N18" s="75" t="s">
        <v>391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28.569</v>
      </c>
      <c r="J19" s="117">
        <v>8984.787</v>
      </c>
      <c r="K19" s="118">
        <v>26207.856417795512</v>
      </c>
      <c r="L19" s="119">
        <v>0</v>
      </c>
      <c r="M19" s="117">
        <v>0</v>
      </c>
      <c r="N19" s="88" t="s">
        <v>391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7.501</v>
      </c>
      <c r="J20" s="111">
        <v>2057.746</v>
      </c>
      <c r="K20" s="112">
        <v>22860.79633826601</v>
      </c>
      <c r="L20" s="113">
        <v>0</v>
      </c>
      <c r="M20" s="111">
        <v>0</v>
      </c>
      <c r="N20" s="62" t="s">
        <v>391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0.962</v>
      </c>
      <c r="J21" s="114">
        <v>876.573</v>
      </c>
      <c r="K21" s="115">
        <v>75933.21205821207</v>
      </c>
      <c r="L21" s="116">
        <v>0</v>
      </c>
      <c r="M21" s="114">
        <v>0</v>
      </c>
      <c r="N21" s="75" t="s">
        <v>391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117">
        <v>0</v>
      </c>
      <c r="K22" s="118" t="s">
        <v>391</v>
      </c>
      <c r="L22" s="119">
        <v>0</v>
      </c>
      <c r="M22" s="117">
        <v>0</v>
      </c>
      <c r="N22" s="88" t="s">
        <v>391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0.962</v>
      </c>
      <c r="J23" s="111">
        <v>876.573</v>
      </c>
      <c r="K23" s="112">
        <v>75933.21205821207</v>
      </c>
      <c r="L23" s="113">
        <v>0</v>
      </c>
      <c r="M23" s="111">
        <v>0</v>
      </c>
      <c r="N23" s="62" t="s">
        <v>391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29.069</v>
      </c>
      <c r="J24" s="114">
        <v>11483.597</v>
      </c>
      <c r="K24" s="115">
        <v>32920.51383489857</v>
      </c>
      <c r="L24" s="116">
        <v>0</v>
      </c>
      <c r="M24" s="114">
        <v>0</v>
      </c>
      <c r="N24" s="75" t="s">
        <v>391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117">
        <v>0</v>
      </c>
      <c r="K25" s="118" t="s">
        <v>391</v>
      </c>
      <c r="L25" s="119">
        <v>0</v>
      </c>
      <c r="M25" s="117">
        <v>0</v>
      </c>
      <c r="N25" s="88" t="s">
        <v>391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18.619</v>
      </c>
      <c r="J26" s="117">
        <v>8583.52</v>
      </c>
      <c r="K26" s="118">
        <v>38417.38725674491</v>
      </c>
      <c r="L26" s="119">
        <v>0</v>
      </c>
      <c r="M26" s="117">
        <v>0</v>
      </c>
      <c r="N26" s="88" t="s">
        <v>391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10.45</v>
      </c>
      <c r="J27" s="111">
        <v>2900.0769999999998</v>
      </c>
      <c r="K27" s="112">
        <v>23126.610845295058</v>
      </c>
      <c r="L27" s="113">
        <v>0</v>
      </c>
      <c r="M27" s="111">
        <v>0</v>
      </c>
      <c r="N27" s="62" t="s">
        <v>391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143.19</v>
      </c>
      <c r="J28" s="114">
        <v>47060.608</v>
      </c>
      <c r="K28" s="115">
        <v>27388.206811462627</v>
      </c>
      <c r="L28" s="116">
        <v>0</v>
      </c>
      <c r="M28" s="114">
        <v>0</v>
      </c>
      <c r="N28" s="75" t="s">
        <v>391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11.89</v>
      </c>
      <c r="J29" s="117">
        <v>5329.476</v>
      </c>
      <c r="K29" s="118">
        <v>37352.64928511354</v>
      </c>
      <c r="L29" s="119">
        <v>0</v>
      </c>
      <c r="M29" s="117">
        <v>0</v>
      </c>
      <c r="N29" s="88" t="s">
        <v>391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131.3</v>
      </c>
      <c r="J30" s="111">
        <v>41731.132</v>
      </c>
      <c r="K30" s="112">
        <v>26485.866971312513</v>
      </c>
      <c r="L30" s="113">
        <v>0</v>
      </c>
      <c r="M30" s="111">
        <v>0</v>
      </c>
      <c r="N30" s="62" t="s">
        <v>391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97.945</v>
      </c>
      <c r="J31" s="114">
        <v>28112.726</v>
      </c>
      <c r="K31" s="115">
        <v>23918.803069750033</v>
      </c>
      <c r="L31" s="116">
        <v>0</v>
      </c>
      <c r="M31" s="114">
        <v>0</v>
      </c>
      <c r="N31" s="75" t="s">
        <v>391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8.33</v>
      </c>
      <c r="J32" s="117">
        <v>1975.7849999999999</v>
      </c>
      <c r="K32" s="118">
        <v>19765.756302521007</v>
      </c>
      <c r="L32" s="119">
        <v>0</v>
      </c>
      <c r="M32" s="117">
        <v>0</v>
      </c>
      <c r="N32" s="88" t="s">
        <v>391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89.615</v>
      </c>
      <c r="J33" s="111">
        <v>26136.941</v>
      </c>
      <c r="K33" s="112">
        <v>24304.842009336237</v>
      </c>
      <c r="L33" s="113">
        <v>0</v>
      </c>
      <c r="M33" s="111">
        <v>0</v>
      </c>
      <c r="N33" s="62" t="s">
        <v>391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56.095</v>
      </c>
      <c r="J34" s="114">
        <v>17940.045000000002</v>
      </c>
      <c r="K34" s="115">
        <v>26651.283536857125</v>
      </c>
      <c r="L34" s="116">
        <v>8.648</v>
      </c>
      <c r="M34" s="114">
        <v>2654.98</v>
      </c>
      <c r="N34" s="75">
        <v>25583.757323465925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56.095</v>
      </c>
      <c r="J35" s="111">
        <v>17940.045000000002</v>
      </c>
      <c r="K35" s="112">
        <v>26651.283536857125</v>
      </c>
      <c r="L35" s="113">
        <v>8.648</v>
      </c>
      <c r="M35" s="111">
        <v>2654.98</v>
      </c>
      <c r="N35" s="62">
        <v>25583.757323465925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2.625" style="93" bestFit="1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355</v>
      </c>
      <c r="D3" s="15"/>
      <c r="E3" s="15"/>
      <c r="F3" s="15"/>
      <c r="G3" s="96" t="s">
        <v>281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126</v>
      </c>
      <c r="D4" s="17"/>
      <c r="E4" s="17"/>
      <c r="F4" s="17"/>
      <c r="G4" s="17"/>
      <c r="H4" s="17"/>
      <c r="I4" s="17" t="s">
        <v>127</v>
      </c>
      <c r="J4" s="17"/>
      <c r="K4" s="17"/>
      <c r="L4" s="17" t="s">
        <v>128</v>
      </c>
      <c r="M4" s="17"/>
      <c r="N4" s="17"/>
      <c r="O4" s="17"/>
      <c r="P4" s="17" t="s">
        <v>129</v>
      </c>
      <c r="Q4" s="17"/>
    </row>
    <row r="5" spans="3:17" s="94" customFormat="1" ht="21" customHeight="1">
      <c r="C5" s="18" t="s">
        <v>130</v>
      </c>
      <c r="D5" s="18"/>
      <c r="E5" s="18"/>
      <c r="F5" s="18"/>
      <c r="G5" s="18"/>
      <c r="H5" s="18"/>
      <c r="I5" s="18" t="s">
        <v>131</v>
      </c>
      <c r="J5" s="18"/>
      <c r="K5" s="18"/>
      <c r="L5" s="18" t="s">
        <v>397</v>
      </c>
      <c r="M5" s="18"/>
      <c r="N5" s="18"/>
      <c r="O5" s="18"/>
      <c r="P5" s="18" t="s">
        <v>133</v>
      </c>
      <c r="Q5" s="18"/>
    </row>
    <row r="6" spans="3:18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330</v>
      </c>
    </row>
    <row r="7" spans="2:18" ht="13.5" customHeight="1">
      <c r="B7" s="23"/>
      <c r="C7" s="307" t="s">
        <v>134</v>
      </c>
      <c r="D7" s="308"/>
      <c r="E7" s="308"/>
      <c r="F7" s="308"/>
      <c r="G7" s="308"/>
      <c r="H7" s="309"/>
      <c r="I7" s="316" t="s">
        <v>135</v>
      </c>
      <c r="J7" s="376"/>
      <c r="K7" s="379" t="s">
        <v>214</v>
      </c>
      <c r="L7" s="376"/>
      <c r="M7" s="379" t="s">
        <v>215</v>
      </c>
      <c r="N7" s="376"/>
      <c r="O7" s="370" t="s">
        <v>216</v>
      </c>
      <c r="P7" s="370" t="s">
        <v>217</v>
      </c>
      <c r="Q7" s="362" t="s">
        <v>218</v>
      </c>
      <c r="R7" s="101"/>
    </row>
    <row r="8" spans="2:18" ht="13.5" customHeight="1">
      <c r="B8" s="23"/>
      <c r="C8" s="310"/>
      <c r="D8" s="311"/>
      <c r="E8" s="311"/>
      <c r="F8" s="311"/>
      <c r="G8" s="311"/>
      <c r="H8" s="312"/>
      <c r="I8" s="377"/>
      <c r="J8" s="378"/>
      <c r="K8" s="380"/>
      <c r="L8" s="378"/>
      <c r="M8" s="380"/>
      <c r="N8" s="378"/>
      <c r="O8" s="371"/>
      <c r="P8" s="371"/>
      <c r="Q8" s="330"/>
      <c r="R8" s="101"/>
    </row>
    <row r="9" spans="2:18" ht="9" customHeight="1">
      <c r="B9" s="23"/>
      <c r="C9" s="310"/>
      <c r="D9" s="311"/>
      <c r="E9" s="311"/>
      <c r="F9" s="311"/>
      <c r="G9" s="311"/>
      <c r="H9" s="312"/>
      <c r="I9" s="363" t="s">
        <v>219</v>
      </c>
      <c r="J9" s="366" t="s">
        <v>220</v>
      </c>
      <c r="K9" s="332" t="s">
        <v>220</v>
      </c>
      <c r="L9" s="366" t="s">
        <v>221</v>
      </c>
      <c r="M9" s="332" t="s">
        <v>222</v>
      </c>
      <c r="N9" s="366" t="s">
        <v>223</v>
      </c>
      <c r="O9" s="371"/>
      <c r="P9" s="371"/>
      <c r="Q9" s="330"/>
      <c r="R9" s="101"/>
    </row>
    <row r="10" spans="2:18" ht="9" customHeight="1">
      <c r="B10" s="23"/>
      <c r="C10" s="310"/>
      <c r="D10" s="311"/>
      <c r="E10" s="311"/>
      <c r="F10" s="311"/>
      <c r="G10" s="311"/>
      <c r="H10" s="312"/>
      <c r="I10" s="364"/>
      <c r="J10" s="367"/>
      <c r="K10" s="369"/>
      <c r="L10" s="367"/>
      <c r="M10" s="369"/>
      <c r="N10" s="367"/>
      <c r="O10" s="371"/>
      <c r="P10" s="371"/>
      <c r="Q10" s="330"/>
      <c r="R10" s="101"/>
    </row>
    <row r="11" spans="2:18" ht="9" customHeight="1" thickBot="1">
      <c r="B11" s="23"/>
      <c r="C11" s="313"/>
      <c r="D11" s="314"/>
      <c r="E11" s="314"/>
      <c r="F11" s="314"/>
      <c r="G11" s="314"/>
      <c r="H11" s="315"/>
      <c r="I11" s="365"/>
      <c r="J11" s="368"/>
      <c r="K11" s="333"/>
      <c r="L11" s="368"/>
      <c r="M11" s="333"/>
      <c r="N11" s="368"/>
      <c r="O11" s="372"/>
      <c r="P11" s="372"/>
      <c r="Q11" s="331"/>
      <c r="R11" s="101"/>
    </row>
    <row r="12" spans="2:18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32">
        <v>8958.867</v>
      </c>
      <c r="J12" s="233">
        <v>11954.050000000003</v>
      </c>
      <c r="K12" s="234">
        <v>12308</v>
      </c>
      <c r="L12" s="235">
        <v>7908</v>
      </c>
      <c r="M12" s="234">
        <v>165</v>
      </c>
      <c r="N12" s="235">
        <v>408</v>
      </c>
      <c r="O12" s="105">
        <v>2734137.6589999995</v>
      </c>
      <c r="P12" s="105">
        <v>78613.214</v>
      </c>
      <c r="Q12" s="236">
        <v>2812750.8729999997</v>
      </c>
      <c r="R12" s="101"/>
    </row>
    <row r="13" spans="2:18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121">
        <v>943.3520000000001</v>
      </c>
      <c r="J13" s="122">
        <v>1301.516</v>
      </c>
      <c r="K13" s="123">
        <v>1330</v>
      </c>
      <c r="L13" s="124">
        <v>844</v>
      </c>
      <c r="M13" s="123">
        <v>20</v>
      </c>
      <c r="N13" s="124">
        <v>55</v>
      </c>
      <c r="O13" s="108">
        <v>293341.14800000004</v>
      </c>
      <c r="P13" s="108">
        <v>11135.564000000004</v>
      </c>
      <c r="Q13" s="125">
        <v>304476.71200000006</v>
      </c>
      <c r="R13" s="101"/>
    </row>
    <row r="14" spans="2:18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237">
        <v>943.3520000000001</v>
      </c>
      <c r="J14" s="238">
        <v>1301.516</v>
      </c>
      <c r="K14" s="239">
        <v>1330</v>
      </c>
      <c r="L14" s="240">
        <v>844</v>
      </c>
      <c r="M14" s="239">
        <v>20</v>
      </c>
      <c r="N14" s="240">
        <v>55</v>
      </c>
      <c r="O14" s="117">
        <v>293341.14800000004</v>
      </c>
      <c r="P14" s="117">
        <v>11135.564000000004</v>
      </c>
      <c r="Q14" s="241">
        <v>304476.71200000006</v>
      </c>
      <c r="R14" s="101"/>
    </row>
    <row r="15" spans="2:18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242">
        <v>970.6610000000002</v>
      </c>
      <c r="J15" s="243">
        <v>1383.4150000000002</v>
      </c>
      <c r="K15" s="244">
        <v>1421</v>
      </c>
      <c r="L15" s="245">
        <v>868</v>
      </c>
      <c r="M15" s="244">
        <v>15</v>
      </c>
      <c r="N15" s="245">
        <v>45</v>
      </c>
      <c r="O15" s="114">
        <v>308562.92999999993</v>
      </c>
      <c r="P15" s="114">
        <v>8745.176000000001</v>
      </c>
      <c r="Q15" s="246">
        <v>317308.1059999999</v>
      </c>
      <c r="R15" s="101"/>
    </row>
    <row r="16" spans="2:18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237">
        <v>970.6610000000002</v>
      </c>
      <c r="J16" s="238">
        <v>1383.4150000000002</v>
      </c>
      <c r="K16" s="239">
        <v>1421</v>
      </c>
      <c r="L16" s="240">
        <v>868</v>
      </c>
      <c r="M16" s="239">
        <v>15</v>
      </c>
      <c r="N16" s="240">
        <v>45</v>
      </c>
      <c r="O16" s="117">
        <v>308562.92999999993</v>
      </c>
      <c r="P16" s="117">
        <v>8745.176000000001</v>
      </c>
      <c r="Q16" s="241">
        <v>317308.1059999999</v>
      </c>
      <c r="R16" s="101"/>
    </row>
    <row r="17" spans="2:18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242">
        <v>1069.537</v>
      </c>
      <c r="J17" s="243">
        <v>1465.476</v>
      </c>
      <c r="K17" s="244">
        <v>1537</v>
      </c>
      <c r="L17" s="245">
        <v>969</v>
      </c>
      <c r="M17" s="244">
        <v>22</v>
      </c>
      <c r="N17" s="245">
        <v>44</v>
      </c>
      <c r="O17" s="114">
        <v>321847.37899999996</v>
      </c>
      <c r="P17" s="114">
        <v>6155.228999999999</v>
      </c>
      <c r="Q17" s="246">
        <v>328002.608</v>
      </c>
      <c r="R17" s="101"/>
    </row>
    <row r="18" spans="2:18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237">
        <v>532.567</v>
      </c>
      <c r="J18" s="238">
        <v>703.6179999999999</v>
      </c>
      <c r="K18" s="239">
        <v>742</v>
      </c>
      <c r="L18" s="240">
        <v>454</v>
      </c>
      <c r="M18" s="239">
        <v>10</v>
      </c>
      <c r="N18" s="240">
        <v>24</v>
      </c>
      <c r="O18" s="117">
        <v>159730.072</v>
      </c>
      <c r="P18" s="117">
        <v>4364.546999999999</v>
      </c>
      <c r="Q18" s="241">
        <v>164094.619</v>
      </c>
      <c r="R18" s="101"/>
    </row>
    <row r="19" spans="2:18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237">
        <v>536.97</v>
      </c>
      <c r="J19" s="238">
        <v>761.8580000000002</v>
      </c>
      <c r="K19" s="239">
        <v>795</v>
      </c>
      <c r="L19" s="240">
        <v>515</v>
      </c>
      <c r="M19" s="239">
        <v>12</v>
      </c>
      <c r="N19" s="240">
        <v>20</v>
      </c>
      <c r="O19" s="117">
        <v>162117.30699999997</v>
      </c>
      <c r="P19" s="117">
        <v>1790.6820000000002</v>
      </c>
      <c r="Q19" s="241">
        <v>163907.98899999997</v>
      </c>
      <c r="R19" s="101"/>
    </row>
    <row r="20" spans="2:18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242">
        <v>853.461</v>
      </c>
      <c r="J20" s="243">
        <v>1145.172</v>
      </c>
      <c r="K20" s="244">
        <v>1196</v>
      </c>
      <c r="L20" s="245">
        <v>746</v>
      </c>
      <c r="M20" s="244">
        <v>11</v>
      </c>
      <c r="N20" s="245">
        <v>23</v>
      </c>
      <c r="O20" s="114">
        <v>268446.59699999995</v>
      </c>
      <c r="P20" s="114">
        <v>7378.284</v>
      </c>
      <c r="Q20" s="246">
        <v>275824.88099999994</v>
      </c>
      <c r="R20" s="101"/>
    </row>
    <row r="21" spans="2:18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237">
        <v>324.593</v>
      </c>
      <c r="J21" s="238">
        <v>460.40000000000015</v>
      </c>
      <c r="K21" s="239">
        <v>480</v>
      </c>
      <c r="L21" s="240">
        <v>280</v>
      </c>
      <c r="M21" s="239">
        <v>3</v>
      </c>
      <c r="N21" s="240">
        <v>3</v>
      </c>
      <c r="O21" s="117">
        <v>102673.02299999999</v>
      </c>
      <c r="P21" s="117">
        <v>1844.4879999999998</v>
      </c>
      <c r="Q21" s="241">
        <v>104517.511</v>
      </c>
      <c r="R21" s="101"/>
    </row>
    <row r="22" spans="2:18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237">
        <v>528.868</v>
      </c>
      <c r="J22" s="238">
        <v>684.7719999999999</v>
      </c>
      <c r="K22" s="239">
        <v>716</v>
      </c>
      <c r="L22" s="240">
        <v>466</v>
      </c>
      <c r="M22" s="239">
        <v>8</v>
      </c>
      <c r="N22" s="240">
        <v>20</v>
      </c>
      <c r="O22" s="117">
        <v>165773.574</v>
      </c>
      <c r="P22" s="117">
        <v>5533.796</v>
      </c>
      <c r="Q22" s="241">
        <v>171307.36999999997</v>
      </c>
      <c r="R22" s="101"/>
    </row>
    <row r="23" spans="2:18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242">
        <v>1375.837</v>
      </c>
      <c r="J23" s="243">
        <v>1832.076</v>
      </c>
      <c r="K23" s="244">
        <v>1895</v>
      </c>
      <c r="L23" s="245">
        <v>1253</v>
      </c>
      <c r="M23" s="244">
        <v>27</v>
      </c>
      <c r="N23" s="245">
        <v>57</v>
      </c>
      <c r="O23" s="114">
        <v>412212.632</v>
      </c>
      <c r="P23" s="114">
        <v>13810.351999999999</v>
      </c>
      <c r="Q23" s="246">
        <v>426022.98399999994</v>
      </c>
      <c r="R23" s="101"/>
    </row>
    <row r="24" spans="2:18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237">
        <v>328.01200000000006</v>
      </c>
      <c r="J24" s="238">
        <v>433.437</v>
      </c>
      <c r="K24" s="239">
        <v>449</v>
      </c>
      <c r="L24" s="240">
        <v>302</v>
      </c>
      <c r="M24" s="239">
        <v>3</v>
      </c>
      <c r="N24" s="240">
        <v>11</v>
      </c>
      <c r="O24" s="117">
        <v>99078.32899999998</v>
      </c>
      <c r="P24" s="117">
        <v>2010.1879999999999</v>
      </c>
      <c r="Q24" s="241">
        <v>101088.51699999999</v>
      </c>
      <c r="R24" s="101"/>
    </row>
    <row r="25" spans="2:18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237">
        <v>535.426</v>
      </c>
      <c r="J25" s="238">
        <v>718.416</v>
      </c>
      <c r="K25" s="239">
        <v>734</v>
      </c>
      <c r="L25" s="240">
        <v>467</v>
      </c>
      <c r="M25" s="239">
        <v>9</v>
      </c>
      <c r="N25" s="240">
        <v>25</v>
      </c>
      <c r="O25" s="117">
        <v>162081.52599999998</v>
      </c>
      <c r="P25" s="117">
        <v>5957.042</v>
      </c>
      <c r="Q25" s="241">
        <v>168038.568</v>
      </c>
      <c r="R25" s="101"/>
    </row>
    <row r="26" spans="2:18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237">
        <v>512.399</v>
      </c>
      <c r="J26" s="238">
        <v>680.223</v>
      </c>
      <c r="K26" s="239">
        <v>712</v>
      </c>
      <c r="L26" s="240">
        <v>484</v>
      </c>
      <c r="M26" s="239">
        <v>15</v>
      </c>
      <c r="N26" s="240">
        <v>21</v>
      </c>
      <c r="O26" s="117">
        <v>151052.777</v>
      </c>
      <c r="P26" s="117">
        <v>5843.121999999999</v>
      </c>
      <c r="Q26" s="241">
        <v>156895.899</v>
      </c>
      <c r="R26" s="101"/>
    </row>
    <row r="27" spans="2:18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242">
        <v>1519.7869999999998</v>
      </c>
      <c r="J27" s="243">
        <v>2013.1040000000003</v>
      </c>
      <c r="K27" s="244">
        <v>2056</v>
      </c>
      <c r="L27" s="245">
        <v>1293</v>
      </c>
      <c r="M27" s="244">
        <v>35</v>
      </c>
      <c r="N27" s="245">
        <v>83</v>
      </c>
      <c r="O27" s="114">
        <v>456645.0959999999</v>
      </c>
      <c r="P27" s="114">
        <v>11993.156000000003</v>
      </c>
      <c r="Q27" s="246">
        <v>468638.252</v>
      </c>
      <c r="R27" s="101"/>
    </row>
    <row r="28" spans="2:18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237">
        <v>408.781</v>
      </c>
      <c r="J28" s="238">
        <v>527.807</v>
      </c>
      <c r="K28" s="239">
        <v>540</v>
      </c>
      <c r="L28" s="240">
        <v>341</v>
      </c>
      <c r="M28" s="239">
        <v>7</v>
      </c>
      <c r="N28" s="240">
        <v>17</v>
      </c>
      <c r="O28" s="117">
        <v>124544.642</v>
      </c>
      <c r="P28" s="117">
        <v>2882.5389999999998</v>
      </c>
      <c r="Q28" s="241">
        <v>127427.18100000003</v>
      </c>
      <c r="R28" s="101"/>
    </row>
    <row r="29" spans="2:18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237">
        <v>1111.0059999999999</v>
      </c>
      <c r="J29" s="238">
        <v>1485.2970000000003</v>
      </c>
      <c r="K29" s="239">
        <v>1516</v>
      </c>
      <c r="L29" s="240">
        <v>952</v>
      </c>
      <c r="M29" s="239">
        <v>28</v>
      </c>
      <c r="N29" s="240">
        <v>66</v>
      </c>
      <c r="O29" s="117">
        <v>332100.4539999999</v>
      </c>
      <c r="P29" s="117">
        <v>9110.617000000002</v>
      </c>
      <c r="Q29" s="241">
        <v>341211.07099999994</v>
      </c>
      <c r="R29" s="101"/>
    </row>
    <row r="30" spans="2:18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242">
        <v>1155.4279999999999</v>
      </c>
      <c r="J30" s="243">
        <v>1435.538</v>
      </c>
      <c r="K30" s="244">
        <v>1469</v>
      </c>
      <c r="L30" s="245">
        <v>974</v>
      </c>
      <c r="M30" s="244">
        <v>17</v>
      </c>
      <c r="N30" s="245">
        <v>57</v>
      </c>
      <c r="O30" s="114">
        <v>348267.45999999996</v>
      </c>
      <c r="P30" s="114">
        <v>11979.289</v>
      </c>
      <c r="Q30" s="246">
        <v>360246.749</v>
      </c>
      <c r="R30" s="101"/>
    </row>
    <row r="31" spans="2:18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237">
        <v>526.1659999999999</v>
      </c>
      <c r="J31" s="238">
        <v>652.7010000000001</v>
      </c>
      <c r="K31" s="239">
        <v>669</v>
      </c>
      <c r="L31" s="240">
        <v>447</v>
      </c>
      <c r="M31" s="239">
        <v>3</v>
      </c>
      <c r="N31" s="240">
        <v>20</v>
      </c>
      <c r="O31" s="117">
        <v>166565.77699999997</v>
      </c>
      <c r="P31" s="117">
        <v>3647.0319999999992</v>
      </c>
      <c r="Q31" s="241">
        <v>170212.809</v>
      </c>
      <c r="R31" s="101"/>
    </row>
    <row r="32" spans="2:18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237">
        <v>629.262</v>
      </c>
      <c r="J32" s="238">
        <v>782.837</v>
      </c>
      <c r="K32" s="239">
        <v>800</v>
      </c>
      <c r="L32" s="240">
        <v>527</v>
      </c>
      <c r="M32" s="239">
        <v>14</v>
      </c>
      <c r="N32" s="240">
        <v>37</v>
      </c>
      <c r="O32" s="117">
        <v>181701.683</v>
      </c>
      <c r="P32" s="117">
        <v>8332.257000000001</v>
      </c>
      <c r="Q32" s="241">
        <v>190033.94</v>
      </c>
      <c r="R32" s="101"/>
    </row>
    <row r="33" spans="2:18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242">
        <v>1070.8040000000003</v>
      </c>
      <c r="J33" s="243">
        <v>1377.753</v>
      </c>
      <c r="K33" s="244">
        <v>1404</v>
      </c>
      <c r="L33" s="245">
        <v>961</v>
      </c>
      <c r="M33" s="244">
        <v>18</v>
      </c>
      <c r="N33" s="245">
        <v>44</v>
      </c>
      <c r="O33" s="114">
        <v>324814.4170000001</v>
      </c>
      <c r="P33" s="114">
        <v>7416.163999999999</v>
      </c>
      <c r="Q33" s="246">
        <v>332230.58099999995</v>
      </c>
      <c r="R33" s="101"/>
    </row>
    <row r="34" spans="2:18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247">
        <v>1070.8040000000003</v>
      </c>
      <c r="J34" s="248">
        <v>1377.753</v>
      </c>
      <c r="K34" s="249">
        <v>1404</v>
      </c>
      <c r="L34" s="250">
        <v>961</v>
      </c>
      <c r="M34" s="249">
        <v>18</v>
      </c>
      <c r="N34" s="250">
        <v>44</v>
      </c>
      <c r="O34" s="111">
        <v>324814.4170000001</v>
      </c>
      <c r="P34" s="111">
        <v>7416.163999999999</v>
      </c>
      <c r="Q34" s="251">
        <v>332230.58099999995</v>
      </c>
      <c r="R34" s="101"/>
    </row>
    <row r="35" spans="3:18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332</v>
      </c>
      <c r="R35" s="93" t="s">
        <v>330</v>
      </c>
    </row>
  </sheetData>
  <sheetProtection/>
  <mergeCells count="13">
    <mergeCell ref="Q7:Q11"/>
    <mergeCell ref="I9:I11"/>
    <mergeCell ref="J9:J11"/>
    <mergeCell ref="K9:K11"/>
    <mergeCell ref="L9:L11"/>
    <mergeCell ref="M9:M11"/>
    <mergeCell ref="N9:N11"/>
    <mergeCell ref="O7:O11"/>
    <mergeCell ref="P7:P11"/>
    <mergeCell ref="C7:H11"/>
    <mergeCell ref="I7:J8"/>
    <mergeCell ref="K7:L8"/>
    <mergeCell ref="M7:N8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7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75390625" style="93" customWidth="1"/>
    <col min="10" max="10" width="8.00390625" style="93" customWidth="1"/>
    <col min="11" max="11" width="10.25390625" style="93" customWidth="1"/>
    <col min="12" max="12" width="10.625" style="93" customWidth="1"/>
    <col min="13" max="13" width="10.375" style="93" customWidth="1"/>
    <col min="14" max="15" width="9.75390625" style="93" customWidth="1"/>
    <col min="16" max="16" width="10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356</v>
      </c>
      <c r="D3" s="15"/>
      <c r="E3" s="15"/>
      <c r="F3" s="15"/>
      <c r="G3" s="96" t="s">
        <v>282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273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126</v>
      </c>
      <c r="D5" s="17"/>
      <c r="E5" s="17"/>
      <c r="F5" s="17"/>
      <c r="G5" s="17" t="s">
        <v>127</v>
      </c>
      <c r="H5" s="17"/>
      <c r="I5" s="17"/>
      <c r="J5" s="17"/>
      <c r="K5" s="17" t="s">
        <v>128</v>
      </c>
      <c r="L5" s="17"/>
      <c r="M5" s="17"/>
      <c r="N5" s="17" t="s">
        <v>129</v>
      </c>
      <c r="O5" s="17"/>
      <c r="P5" s="17"/>
    </row>
    <row r="6" spans="3:16" s="94" customFormat="1" ht="21" customHeight="1">
      <c r="C6" s="18" t="s">
        <v>130</v>
      </c>
      <c r="D6" s="18"/>
      <c r="E6" s="18"/>
      <c r="F6" s="18"/>
      <c r="G6" s="18" t="s">
        <v>131</v>
      </c>
      <c r="H6" s="18"/>
      <c r="I6" s="17"/>
      <c r="J6" s="17"/>
      <c r="K6" s="18" t="s">
        <v>397</v>
      </c>
      <c r="L6" s="18"/>
      <c r="M6" s="18"/>
      <c r="N6" s="18" t="s">
        <v>133</v>
      </c>
      <c r="O6" s="18"/>
      <c r="P6" s="18"/>
    </row>
    <row r="7" spans="3:17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330</v>
      </c>
    </row>
    <row r="8" spans="2:17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235</v>
      </c>
      <c r="M8" s="318"/>
      <c r="N8" s="307" t="s">
        <v>236</v>
      </c>
      <c r="O8" s="317"/>
      <c r="P8" s="318"/>
      <c r="Q8" s="101"/>
    </row>
    <row r="9" spans="2:17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1"/>
      <c r="N9" s="322"/>
      <c r="O9" s="320"/>
      <c r="P9" s="321"/>
      <c r="Q9" s="101"/>
    </row>
    <row r="10" spans="2:17" ht="13.5" customHeight="1">
      <c r="B10" s="23"/>
      <c r="C10" s="310"/>
      <c r="D10" s="311"/>
      <c r="E10" s="311"/>
      <c r="F10" s="311"/>
      <c r="G10" s="311"/>
      <c r="H10" s="312"/>
      <c r="I10" s="165" t="s">
        <v>237</v>
      </c>
      <c r="J10" s="167"/>
      <c r="K10" s="329" t="s">
        <v>238</v>
      </c>
      <c r="L10" s="326" t="s">
        <v>239</v>
      </c>
      <c r="M10" s="329" t="s">
        <v>238</v>
      </c>
      <c r="N10" s="168" t="s">
        <v>237</v>
      </c>
      <c r="O10" s="167"/>
      <c r="P10" s="329" t="s">
        <v>238</v>
      </c>
      <c r="Q10" s="101"/>
    </row>
    <row r="11" spans="2:17" ht="12.75">
      <c r="B11" s="23"/>
      <c r="C11" s="310"/>
      <c r="D11" s="311"/>
      <c r="E11" s="311"/>
      <c r="F11" s="311"/>
      <c r="G11" s="311"/>
      <c r="H11" s="312"/>
      <c r="I11" s="398" t="s">
        <v>139</v>
      </c>
      <c r="J11" s="396" t="s">
        <v>283</v>
      </c>
      <c r="K11" s="330"/>
      <c r="L11" s="327"/>
      <c r="M11" s="330"/>
      <c r="N11" s="400" t="s">
        <v>139</v>
      </c>
      <c r="O11" s="396" t="s">
        <v>283</v>
      </c>
      <c r="P11" s="330"/>
      <c r="Q11" s="101"/>
    </row>
    <row r="12" spans="2:17" ht="13.5" thickBot="1">
      <c r="B12" s="23"/>
      <c r="C12" s="313"/>
      <c r="D12" s="314"/>
      <c r="E12" s="314"/>
      <c r="F12" s="314"/>
      <c r="G12" s="314"/>
      <c r="H12" s="315"/>
      <c r="I12" s="406"/>
      <c r="J12" s="404"/>
      <c r="K12" s="331"/>
      <c r="L12" s="328"/>
      <c r="M12" s="331"/>
      <c r="N12" s="405"/>
      <c r="O12" s="404"/>
      <c r="P12" s="331"/>
      <c r="Q12" s="101"/>
    </row>
    <row r="13" spans="2:17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32">
        <v>7893.366000000001</v>
      </c>
      <c r="J13" s="233">
        <v>7885.392000000001</v>
      </c>
      <c r="K13" s="256">
        <v>1065.5009999999997</v>
      </c>
      <c r="L13" s="31">
        <v>2510166.255</v>
      </c>
      <c r="M13" s="236">
        <v>223971.40399999998</v>
      </c>
      <c r="N13" s="257">
        <v>26500.800957411575</v>
      </c>
      <c r="O13" s="258">
        <v>26503.53939284185</v>
      </c>
      <c r="P13" s="36">
        <v>17516.908634216834</v>
      </c>
      <c r="Q13" s="101"/>
    </row>
    <row r="14" spans="2:17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121">
        <v>837.5619999999999</v>
      </c>
      <c r="J14" s="122">
        <v>837.5619999999999</v>
      </c>
      <c r="K14" s="172">
        <v>105.79</v>
      </c>
      <c r="L14" s="44">
        <v>268992.40900000004</v>
      </c>
      <c r="M14" s="125">
        <v>24348.739000000005</v>
      </c>
      <c r="N14" s="259">
        <v>26763.432537929537</v>
      </c>
      <c r="O14" s="174">
        <v>26763.432537929537</v>
      </c>
      <c r="P14" s="49">
        <v>19180.088697734507</v>
      </c>
      <c r="Q14" s="101"/>
    </row>
    <row r="15" spans="2:17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237">
        <v>837.5619999999999</v>
      </c>
      <c r="J15" s="238">
        <v>837.5619999999999</v>
      </c>
      <c r="K15" s="260">
        <v>105.79</v>
      </c>
      <c r="L15" s="83">
        <v>268992.40900000004</v>
      </c>
      <c r="M15" s="241">
        <v>24348.739000000005</v>
      </c>
      <c r="N15" s="261">
        <v>26763.432537929537</v>
      </c>
      <c r="O15" s="262">
        <v>26763.432537929537</v>
      </c>
      <c r="P15" s="88">
        <v>19180.088697734507</v>
      </c>
      <c r="Q15" s="101"/>
    </row>
    <row r="16" spans="2:17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242">
        <v>860.764</v>
      </c>
      <c r="J16" s="243">
        <v>857.836</v>
      </c>
      <c r="K16" s="263">
        <v>109.897</v>
      </c>
      <c r="L16" s="70">
        <v>284959.39700000006</v>
      </c>
      <c r="M16" s="246">
        <v>23603.532999999996</v>
      </c>
      <c r="N16" s="264">
        <v>27587.83640657215</v>
      </c>
      <c r="O16" s="265">
        <v>27605.02318236431</v>
      </c>
      <c r="P16" s="75">
        <v>17898.22363971112</v>
      </c>
      <c r="Q16" s="101"/>
    </row>
    <row r="17" spans="2:17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237">
        <v>860.764</v>
      </c>
      <c r="J17" s="238">
        <v>857.836</v>
      </c>
      <c r="K17" s="260">
        <v>109.897</v>
      </c>
      <c r="L17" s="83">
        <v>284959.39700000006</v>
      </c>
      <c r="M17" s="241">
        <v>23603.532999999996</v>
      </c>
      <c r="N17" s="261">
        <v>27587.83640657215</v>
      </c>
      <c r="O17" s="262">
        <v>27605.02318236431</v>
      </c>
      <c r="P17" s="88">
        <v>17898.22363971112</v>
      </c>
      <c r="Q17" s="101"/>
    </row>
    <row r="18" spans="2:17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242">
        <v>945.2299999999999</v>
      </c>
      <c r="J18" s="243">
        <v>940.184</v>
      </c>
      <c r="K18" s="263">
        <v>124.30699999999999</v>
      </c>
      <c r="L18" s="70">
        <v>297052.0049999999</v>
      </c>
      <c r="M18" s="246">
        <v>24795.374000000003</v>
      </c>
      <c r="N18" s="264">
        <v>26188.688202871253</v>
      </c>
      <c r="O18" s="265">
        <v>26197.684442619735</v>
      </c>
      <c r="P18" s="75">
        <v>16622.403940781027</v>
      </c>
      <c r="Q18" s="101"/>
    </row>
    <row r="19" spans="2:17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237">
        <v>469.22999999999996</v>
      </c>
      <c r="J19" s="238">
        <v>469.22999999999996</v>
      </c>
      <c r="K19" s="260">
        <v>63.33699999999999</v>
      </c>
      <c r="L19" s="83">
        <v>146730.19299999994</v>
      </c>
      <c r="M19" s="241">
        <v>12999.879000000003</v>
      </c>
      <c r="N19" s="261">
        <v>26058.68355248669</v>
      </c>
      <c r="O19" s="262">
        <v>26058.68355248669</v>
      </c>
      <c r="P19" s="88">
        <v>17104.113709206315</v>
      </c>
      <c r="Q19" s="101"/>
    </row>
    <row r="20" spans="2:17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237">
        <v>475.99999999999994</v>
      </c>
      <c r="J20" s="238">
        <v>470.95399999999995</v>
      </c>
      <c r="K20" s="260">
        <v>60.970000000000006</v>
      </c>
      <c r="L20" s="83">
        <v>150321.81199999995</v>
      </c>
      <c r="M20" s="241">
        <v>11795.495</v>
      </c>
      <c r="N20" s="261">
        <v>26316.84383753501</v>
      </c>
      <c r="O20" s="262">
        <v>26336.17649848321</v>
      </c>
      <c r="P20" s="88">
        <v>16121.993056694548</v>
      </c>
      <c r="Q20" s="101"/>
    </row>
    <row r="21" spans="2:17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242">
        <v>744.8390000000002</v>
      </c>
      <c r="J21" s="243">
        <v>744.8390000000002</v>
      </c>
      <c r="K21" s="263">
        <v>108.62199999999999</v>
      </c>
      <c r="L21" s="70">
        <v>246513.59799999994</v>
      </c>
      <c r="M21" s="246">
        <v>21932.999</v>
      </c>
      <c r="N21" s="264">
        <v>27580.188246498</v>
      </c>
      <c r="O21" s="265">
        <v>27580.188246498</v>
      </c>
      <c r="P21" s="75">
        <v>16826.701005934956</v>
      </c>
      <c r="Q21" s="101"/>
    </row>
    <row r="22" spans="2:17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237">
        <v>289.15700000000004</v>
      </c>
      <c r="J22" s="238">
        <v>289.15700000000004</v>
      </c>
      <c r="K22" s="260">
        <v>35.436</v>
      </c>
      <c r="L22" s="83">
        <v>95990.36699999998</v>
      </c>
      <c r="M22" s="241">
        <v>6682.656</v>
      </c>
      <c r="N22" s="261">
        <v>27663.85475710426</v>
      </c>
      <c r="O22" s="262">
        <v>27663.85475710426</v>
      </c>
      <c r="P22" s="88">
        <v>15715.317755954396</v>
      </c>
      <c r="Q22" s="101"/>
    </row>
    <row r="23" spans="2:17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237">
        <v>455.6820000000001</v>
      </c>
      <c r="J23" s="238">
        <v>455.6820000000001</v>
      </c>
      <c r="K23" s="260">
        <v>73.18599999999999</v>
      </c>
      <c r="L23" s="83">
        <v>150523.23099999997</v>
      </c>
      <c r="M23" s="241">
        <v>15250.342999999999</v>
      </c>
      <c r="N23" s="261">
        <v>27527.096930169126</v>
      </c>
      <c r="O23" s="262">
        <v>27527.096930169126</v>
      </c>
      <c r="P23" s="88">
        <v>17364.822734767124</v>
      </c>
      <c r="Q23" s="101"/>
    </row>
    <row r="24" spans="2:17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242">
        <v>1220.621</v>
      </c>
      <c r="J24" s="243">
        <v>1220.621</v>
      </c>
      <c r="K24" s="263">
        <v>155.216</v>
      </c>
      <c r="L24" s="70">
        <v>380552.61100000003</v>
      </c>
      <c r="M24" s="246">
        <v>31660.020999999993</v>
      </c>
      <c r="N24" s="264">
        <v>25980.806149765845</v>
      </c>
      <c r="O24" s="265">
        <v>25980.806149765845</v>
      </c>
      <c r="P24" s="75">
        <v>16997.829368965395</v>
      </c>
      <c r="Q24" s="101"/>
    </row>
    <row r="25" spans="2:17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237">
        <v>295.511</v>
      </c>
      <c r="J25" s="238">
        <v>295.511</v>
      </c>
      <c r="K25" s="260">
        <v>32.501</v>
      </c>
      <c r="L25" s="83">
        <v>92747.76000000001</v>
      </c>
      <c r="M25" s="241">
        <v>6330.5689999999995</v>
      </c>
      <c r="N25" s="261">
        <v>26154.62706971991</v>
      </c>
      <c r="O25" s="262">
        <v>26154.62706971991</v>
      </c>
      <c r="P25" s="88">
        <v>16231.728767319977</v>
      </c>
      <c r="Q25" s="101"/>
    </row>
    <row r="26" spans="2:17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237">
        <v>473.751</v>
      </c>
      <c r="J26" s="238">
        <v>473.751</v>
      </c>
      <c r="K26" s="260">
        <v>61.675000000000004</v>
      </c>
      <c r="L26" s="83">
        <v>148891.454</v>
      </c>
      <c r="M26" s="241">
        <v>13190.071999999998</v>
      </c>
      <c r="N26" s="261">
        <v>26190.174092860314</v>
      </c>
      <c r="O26" s="262">
        <v>26190.174092860314</v>
      </c>
      <c r="P26" s="88">
        <v>17822.013241453853</v>
      </c>
      <c r="Q26" s="101"/>
    </row>
    <row r="27" spans="2:17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237">
        <v>451.35900000000004</v>
      </c>
      <c r="J27" s="238">
        <v>451.35900000000004</v>
      </c>
      <c r="K27" s="260">
        <v>61.040000000000006</v>
      </c>
      <c r="L27" s="83">
        <v>138913.397</v>
      </c>
      <c r="M27" s="241">
        <v>12139.379999999997</v>
      </c>
      <c r="N27" s="261">
        <v>25647.248457805574</v>
      </c>
      <c r="O27" s="262">
        <v>25647.248457805574</v>
      </c>
      <c r="P27" s="88">
        <v>16572.984927916117</v>
      </c>
      <c r="Q27" s="101"/>
    </row>
    <row r="28" spans="2:17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242">
        <v>1336.0550000000003</v>
      </c>
      <c r="J28" s="243">
        <v>1336.0550000000003</v>
      </c>
      <c r="K28" s="263">
        <v>183.73199999999997</v>
      </c>
      <c r="L28" s="70">
        <v>417513.61400000006</v>
      </c>
      <c r="M28" s="246">
        <v>39131.481999999996</v>
      </c>
      <c r="N28" s="264">
        <v>26041.443777888384</v>
      </c>
      <c r="O28" s="265">
        <v>26041.443777888384</v>
      </c>
      <c r="P28" s="75">
        <v>17748.44247781189</v>
      </c>
      <c r="Q28" s="101"/>
    </row>
    <row r="29" spans="2:17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237">
        <v>357.45700000000005</v>
      </c>
      <c r="J29" s="238">
        <v>357.45700000000005</v>
      </c>
      <c r="K29" s="260">
        <v>51.324</v>
      </c>
      <c r="L29" s="83">
        <v>113979.362</v>
      </c>
      <c r="M29" s="241">
        <v>10565.28</v>
      </c>
      <c r="N29" s="261">
        <v>26571.811900918616</v>
      </c>
      <c r="O29" s="262">
        <v>26571.811900918616</v>
      </c>
      <c r="P29" s="88">
        <v>17154.547580079496</v>
      </c>
      <c r="Q29" s="101"/>
    </row>
    <row r="30" spans="2:17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237">
        <v>978.5980000000002</v>
      </c>
      <c r="J30" s="238">
        <v>978.5980000000002</v>
      </c>
      <c r="K30" s="260">
        <v>132.40799999999996</v>
      </c>
      <c r="L30" s="83">
        <v>303534.25200000004</v>
      </c>
      <c r="M30" s="241">
        <v>28566.201999999997</v>
      </c>
      <c r="N30" s="261">
        <v>25847.713770107846</v>
      </c>
      <c r="O30" s="262">
        <v>25847.713770107846</v>
      </c>
      <c r="P30" s="88">
        <v>17978.64806758907</v>
      </c>
      <c r="Q30" s="101"/>
    </row>
    <row r="31" spans="2:17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242">
        <v>1019.0449999999998</v>
      </c>
      <c r="J31" s="243">
        <v>1019.0449999999998</v>
      </c>
      <c r="K31" s="263">
        <v>136.38299999999998</v>
      </c>
      <c r="L31" s="70">
        <v>318744.128</v>
      </c>
      <c r="M31" s="246">
        <v>29523.332000000002</v>
      </c>
      <c r="N31" s="264">
        <v>26065.591476987447</v>
      </c>
      <c r="O31" s="265">
        <v>26065.591476987447</v>
      </c>
      <c r="P31" s="75">
        <v>18039.47461682664</v>
      </c>
      <c r="Q31" s="101"/>
    </row>
    <row r="32" spans="2:17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237">
        <v>466.875</v>
      </c>
      <c r="J32" s="238">
        <v>466.875</v>
      </c>
      <c r="K32" s="260">
        <v>59.291</v>
      </c>
      <c r="L32" s="83">
        <v>153399.88400000002</v>
      </c>
      <c r="M32" s="241">
        <v>13165.893000000002</v>
      </c>
      <c r="N32" s="261">
        <v>27380.6129406515</v>
      </c>
      <c r="O32" s="262">
        <v>27380.6129406515</v>
      </c>
      <c r="P32" s="88">
        <v>18504.625491221268</v>
      </c>
      <c r="Q32" s="101"/>
    </row>
    <row r="33" spans="2:17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237">
        <v>552.1699999999998</v>
      </c>
      <c r="J33" s="238">
        <v>552.1699999999998</v>
      </c>
      <c r="K33" s="260">
        <v>77.092</v>
      </c>
      <c r="L33" s="83">
        <v>165344.244</v>
      </c>
      <c r="M33" s="241">
        <v>16357.439</v>
      </c>
      <c r="N33" s="261">
        <v>24953.704475071092</v>
      </c>
      <c r="O33" s="262">
        <v>24953.704475071092</v>
      </c>
      <c r="P33" s="88">
        <v>17681.729837942545</v>
      </c>
      <c r="Q33" s="101"/>
    </row>
    <row r="34" spans="2:17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242">
        <v>929.2500000000001</v>
      </c>
      <c r="J34" s="243">
        <v>929.2500000000001</v>
      </c>
      <c r="K34" s="263">
        <v>141.55399999999997</v>
      </c>
      <c r="L34" s="70">
        <v>295838.4929999999</v>
      </c>
      <c r="M34" s="246">
        <v>28975.924000000006</v>
      </c>
      <c r="N34" s="264">
        <v>26530.22087705137</v>
      </c>
      <c r="O34" s="265">
        <v>26530.22087705137</v>
      </c>
      <c r="P34" s="75">
        <v>17058.22748444646</v>
      </c>
      <c r="Q34" s="101"/>
    </row>
    <row r="35" spans="2:17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247">
        <v>929.2500000000001</v>
      </c>
      <c r="J35" s="248">
        <v>929.2500000000001</v>
      </c>
      <c r="K35" s="266">
        <v>141.55399999999997</v>
      </c>
      <c r="L35" s="57">
        <v>295838.4929999999</v>
      </c>
      <c r="M35" s="251">
        <v>28975.924000000006</v>
      </c>
      <c r="N35" s="267">
        <v>26530.22087705137</v>
      </c>
      <c r="O35" s="268">
        <v>26530.22087705137</v>
      </c>
      <c r="P35" s="62">
        <v>17058.22748444646</v>
      </c>
      <c r="Q35" s="101"/>
    </row>
    <row r="36" spans="3:17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332</v>
      </c>
      <c r="Q36" s="93" t="s">
        <v>330</v>
      </c>
    </row>
  </sheetData>
  <sheetProtection/>
  <mergeCells count="12">
    <mergeCell ref="C8:H12"/>
    <mergeCell ref="I8:K9"/>
    <mergeCell ref="L8:M9"/>
    <mergeCell ref="N8:P9"/>
    <mergeCell ref="P10:P12"/>
    <mergeCell ref="I11:I12"/>
    <mergeCell ref="J11:J12"/>
    <mergeCell ref="O11:O12"/>
    <mergeCell ref="K10:K12"/>
    <mergeCell ref="L10:L12"/>
    <mergeCell ref="M10:M12"/>
    <mergeCell ref="N11:N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8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00390625" style="93" customWidth="1"/>
    <col min="11" max="12" width="8.375" style="93" customWidth="1"/>
    <col min="13" max="13" width="7.75390625" style="93" customWidth="1"/>
    <col min="14" max="14" width="6.375" style="93" customWidth="1"/>
    <col min="15" max="15" width="6.25390625" style="93" customWidth="1"/>
    <col min="16" max="16" width="8.75390625" style="93" customWidth="1"/>
    <col min="17" max="17" width="7.75390625" style="93" customWidth="1"/>
    <col min="18" max="18" width="8.625" style="93" customWidth="1"/>
    <col min="19" max="20" width="7.375" style="93" customWidth="1"/>
    <col min="21" max="21" width="9.625" style="93" customWidth="1"/>
    <col min="22" max="22" width="10.00390625" style="93" customWidth="1"/>
    <col min="23" max="23" width="10.7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357</v>
      </c>
      <c r="D3" s="15"/>
      <c r="E3" s="15"/>
      <c r="F3" s="15"/>
      <c r="G3" s="96" t="s">
        <v>284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126</v>
      </c>
      <c r="D4" s="17"/>
      <c r="E4" s="17"/>
      <c r="F4" s="17"/>
      <c r="G4" s="17"/>
      <c r="H4" s="17"/>
      <c r="I4" s="252"/>
      <c r="J4" s="17"/>
      <c r="K4" s="17" t="s">
        <v>127</v>
      </c>
      <c r="L4" s="17"/>
      <c r="M4" s="17"/>
      <c r="N4" s="17"/>
      <c r="O4" s="17"/>
      <c r="P4" s="17"/>
      <c r="Q4" s="17"/>
      <c r="R4" s="293" t="s">
        <v>128</v>
      </c>
      <c r="S4" s="17"/>
      <c r="T4" s="17"/>
      <c r="U4" s="294" t="s">
        <v>129</v>
      </c>
      <c r="V4" s="17"/>
      <c r="W4" s="17"/>
    </row>
    <row r="5" spans="3:23" s="94" customFormat="1" ht="21" customHeight="1">
      <c r="C5" s="18" t="s">
        <v>285</v>
      </c>
      <c r="D5" s="18"/>
      <c r="E5" s="18"/>
      <c r="F5" s="18"/>
      <c r="G5" s="18"/>
      <c r="H5" s="18"/>
      <c r="I5" s="254"/>
      <c r="J5" s="18"/>
      <c r="K5" s="18" t="s">
        <v>246</v>
      </c>
      <c r="L5" s="18"/>
      <c r="M5" s="18"/>
      <c r="N5" s="18"/>
      <c r="O5" s="18"/>
      <c r="P5" s="18"/>
      <c r="Q5" s="18"/>
      <c r="R5" s="295" t="s">
        <v>198</v>
      </c>
      <c r="S5" s="18"/>
      <c r="T5" s="18"/>
      <c r="U5" s="296" t="s">
        <v>247</v>
      </c>
      <c r="V5" s="18"/>
      <c r="W5" s="18"/>
    </row>
    <row r="6" spans="3:24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330</v>
      </c>
    </row>
    <row r="7" spans="2:24" ht="7.5" customHeight="1">
      <c r="B7" s="23"/>
      <c r="C7" s="307" t="s">
        <v>134</v>
      </c>
      <c r="D7" s="308"/>
      <c r="E7" s="308"/>
      <c r="F7" s="308"/>
      <c r="G7" s="308"/>
      <c r="H7" s="309"/>
      <c r="I7" s="382" t="s">
        <v>248</v>
      </c>
      <c r="J7" s="370" t="s">
        <v>249</v>
      </c>
      <c r="K7" s="379" t="s">
        <v>250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70" t="s">
        <v>251</v>
      </c>
      <c r="W7" s="362" t="s">
        <v>252</v>
      </c>
      <c r="X7" s="101"/>
    </row>
    <row r="8" spans="2:24" ht="7.5" customHeight="1">
      <c r="B8" s="23"/>
      <c r="C8" s="310"/>
      <c r="D8" s="311"/>
      <c r="E8" s="311"/>
      <c r="F8" s="311"/>
      <c r="G8" s="311"/>
      <c r="H8" s="312"/>
      <c r="I8" s="324"/>
      <c r="J8" s="371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71"/>
      <c r="W8" s="330"/>
      <c r="X8" s="101"/>
    </row>
    <row r="9" spans="2:24" ht="21.75" customHeight="1">
      <c r="B9" s="23"/>
      <c r="C9" s="310"/>
      <c r="D9" s="311"/>
      <c r="E9" s="311"/>
      <c r="F9" s="311"/>
      <c r="G9" s="311"/>
      <c r="H9" s="312"/>
      <c r="I9" s="324"/>
      <c r="J9" s="371"/>
      <c r="K9" s="332" t="s">
        <v>253</v>
      </c>
      <c r="L9" s="337" t="s">
        <v>254</v>
      </c>
      <c r="M9" s="337" t="s">
        <v>255</v>
      </c>
      <c r="N9" s="337" t="s">
        <v>256</v>
      </c>
      <c r="O9" s="337" t="s">
        <v>257</v>
      </c>
      <c r="P9" s="337" t="s">
        <v>258</v>
      </c>
      <c r="Q9" s="337" t="s">
        <v>259</v>
      </c>
      <c r="R9" s="390" t="s">
        <v>260</v>
      </c>
      <c r="S9" s="337" t="s">
        <v>261</v>
      </c>
      <c r="T9" s="337" t="s">
        <v>262</v>
      </c>
      <c r="U9" s="387" t="s">
        <v>263</v>
      </c>
      <c r="V9" s="371"/>
      <c r="W9" s="330"/>
      <c r="X9" s="101"/>
    </row>
    <row r="10" spans="2:24" ht="21.7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69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71"/>
      <c r="W10" s="330"/>
      <c r="X10" s="101"/>
    </row>
    <row r="11" spans="2:24" ht="21.75" customHeight="1" thickBot="1">
      <c r="B11" s="23"/>
      <c r="C11" s="313"/>
      <c r="D11" s="314"/>
      <c r="E11" s="314"/>
      <c r="F11" s="314"/>
      <c r="G11" s="314"/>
      <c r="H11" s="315"/>
      <c r="I11" s="325"/>
      <c r="J11" s="372"/>
      <c r="K11" s="333"/>
      <c r="L11" s="338"/>
      <c r="M11" s="338"/>
      <c r="N11" s="338"/>
      <c r="O11" s="338"/>
      <c r="P11" s="338"/>
      <c r="Q11" s="338"/>
      <c r="R11" s="338"/>
      <c r="S11" s="338"/>
      <c r="T11" s="338"/>
      <c r="U11" s="389"/>
      <c r="V11" s="372"/>
      <c r="W11" s="331"/>
      <c r="X11" s="101"/>
    </row>
    <row r="12" spans="2:24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8">
        <v>8438.562</v>
      </c>
      <c r="J12" s="269">
        <v>25147.76675417762</v>
      </c>
      <c r="K12" s="270">
        <v>18115.58855248876</v>
      </c>
      <c r="L12" s="271">
        <v>0</v>
      </c>
      <c r="M12" s="272">
        <v>4218.087799398365</v>
      </c>
      <c r="N12" s="272">
        <v>435.5615032513834</v>
      </c>
      <c r="O12" s="272">
        <v>22.639076420840425</v>
      </c>
      <c r="P12" s="272">
        <v>230.6952594529732</v>
      </c>
      <c r="Q12" s="272">
        <v>24.433852987432378</v>
      </c>
      <c r="R12" s="272">
        <v>23047.006043999758</v>
      </c>
      <c r="S12" s="272">
        <v>925.8070174357512</v>
      </c>
      <c r="T12" s="272">
        <v>1174.9536927421202</v>
      </c>
      <c r="U12" s="273">
        <v>2100.7607101778717</v>
      </c>
      <c r="V12" s="274">
        <v>8437.162</v>
      </c>
      <c r="W12" s="36">
        <v>25145.232109248736</v>
      </c>
      <c r="X12" s="101"/>
    </row>
    <row r="13" spans="2:24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41">
        <v>858.7620000000002</v>
      </c>
      <c r="J13" s="207">
        <v>24756.859292795907</v>
      </c>
      <c r="K13" s="173">
        <v>18100.795292137595</v>
      </c>
      <c r="L13" s="208">
        <v>0</v>
      </c>
      <c r="M13" s="209">
        <v>4291.260073609839</v>
      </c>
      <c r="N13" s="209">
        <v>421.06611998823104</v>
      </c>
      <c r="O13" s="209">
        <v>42.018238658285604</v>
      </c>
      <c r="P13" s="209">
        <v>39.26941729295582</v>
      </c>
      <c r="Q13" s="209">
        <v>14.67956197409759</v>
      </c>
      <c r="R13" s="209">
        <v>22909.088703660997</v>
      </c>
      <c r="S13" s="209">
        <v>1190.9390106533199</v>
      </c>
      <c r="T13" s="209">
        <v>656.8315784815815</v>
      </c>
      <c r="U13" s="210">
        <v>1847.7705891349012</v>
      </c>
      <c r="V13" s="211">
        <v>858.7620000000002</v>
      </c>
      <c r="W13" s="49">
        <v>24756.859292795907</v>
      </c>
      <c r="X13" s="101"/>
    </row>
    <row r="14" spans="2:24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80">
        <v>858.7620000000002</v>
      </c>
      <c r="J14" s="275">
        <v>24756.859292795907</v>
      </c>
      <c r="K14" s="276">
        <v>18100.795292137595</v>
      </c>
      <c r="L14" s="277">
        <v>0</v>
      </c>
      <c r="M14" s="278">
        <v>4291.260073609839</v>
      </c>
      <c r="N14" s="278">
        <v>421.06611998823104</v>
      </c>
      <c r="O14" s="278">
        <v>42.018238658285604</v>
      </c>
      <c r="P14" s="278">
        <v>39.26941729295582</v>
      </c>
      <c r="Q14" s="278">
        <v>14.67956197409759</v>
      </c>
      <c r="R14" s="278">
        <v>22909.088703660997</v>
      </c>
      <c r="S14" s="278">
        <v>1190.9390106533199</v>
      </c>
      <c r="T14" s="278">
        <v>656.8315784815815</v>
      </c>
      <c r="U14" s="279">
        <v>1847.7705891349012</v>
      </c>
      <c r="V14" s="280">
        <v>858.7620000000002</v>
      </c>
      <c r="W14" s="88">
        <v>24756.859292795907</v>
      </c>
      <c r="X14" s="101"/>
    </row>
    <row r="15" spans="2:24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67">
        <v>943.1130000000003</v>
      </c>
      <c r="J15" s="281">
        <v>26234.237926243542</v>
      </c>
      <c r="K15" s="282">
        <v>18300.2922237314</v>
      </c>
      <c r="L15" s="283">
        <v>0</v>
      </c>
      <c r="M15" s="284">
        <v>4234.926602998085</v>
      </c>
      <c r="N15" s="284">
        <v>458.9791113754837</v>
      </c>
      <c r="O15" s="284">
        <v>26.36066233137845</v>
      </c>
      <c r="P15" s="284">
        <v>308.0346681680773</v>
      </c>
      <c r="Q15" s="284">
        <v>23.190663967803076</v>
      </c>
      <c r="R15" s="284">
        <v>23351.78393257223</v>
      </c>
      <c r="S15" s="284">
        <v>1205.3297607674442</v>
      </c>
      <c r="T15" s="284">
        <v>1677.1242329038687</v>
      </c>
      <c r="U15" s="285">
        <v>2882.453993671312</v>
      </c>
      <c r="V15" s="286">
        <v>943.1130000000003</v>
      </c>
      <c r="W15" s="75">
        <v>26234.237926243542</v>
      </c>
      <c r="X15" s="101"/>
    </row>
    <row r="16" spans="2:24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80">
        <v>943.1130000000003</v>
      </c>
      <c r="J16" s="275">
        <v>26234.237926243542</v>
      </c>
      <c r="K16" s="276">
        <v>18300.2922237314</v>
      </c>
      <c r="L16" s="277">
        <v>0</v>
      </c>
      <c r="M16" s="278">
        <v>4234.926602998085</v>
      </c>
      <c r="N16" s="278">
        <v>458.9791113754837</v>
      </c>
      <c r="O16" s="278">
        <v>26.36066233137845</v>
      </c>
      <c r="P16" s="278">
        <v>308.0346681680773</v>
      </c>
      <c r="Q16" s="278">
        <v>23.190663967803076</v>
      </c>
      <c r="R16" s="278">
        <v>23351.78393257223</v>
      </c>
      <c r="S16" s="278">
        <v>1205.3297607674442</v>
      </c>
      <c r="T16" s="278">
        <v>1677.1242329038687</v>
      </c>
      <c r="U16" s="279">
        <v>2882.453993671312</v>
      </c>
      <c r="V16" s="280">
        <v>943.1130000000003</v>
      </c>
      <c r="W16" s="88">
        <v>26234.237926243542</v>
      </c>
      <c r="X16" s="101"/>
    </row>
    <row r="17" spans="2:24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67">
        <v>1027.536</v>
      </c>
      <c r="J17" s="281">
        <v>24918.788409035464</v>
      </c>
      <c r="K17" s="282">
        <v>18161.52256465953</v>
      </c>
      <c r="L17" s="283">
        <v>0</v>
      </c>
      <c r="M17" s="284">
        <v>4185.8730497033675</v>
      </c>
      <c r="N17" s="284">
        <v>418.2105704001287</v>
      </c>
      <c r="O17" s="284">
        <v>10.425668784354027</v>
      </c>
      <c r="P17" s="284">
        <v>191.88573441709093</v>
      </c>
      <c r="Q17" s="284">
        <v>7.777099780445649</v>
      </c>
      <c r="R17" s="284">
        <v>22975.694687744926</v>
      </c>
      <c r="S17" s="284">
        <v>987.6029485422731</v>
      </c>
      <c r="T17" s="284">
        <v>955.4907727482704</v>
      </c>
      <c r="U17" s="285">
        <v>1943.093721290543</v>
      </c>
      <c r="V17" s="286">
        <v>1026.136</v>
      </c>
      <c r="W17" s="75">
        <v>24897.63548236621</v>
      </c>
      <c r="X17" s="101"/>
    </row>
    <row r="18" spans="2:24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80">
        <v>502.4329999999999</v>
      </c>
      <c r="J18" s="275">
        <v>24831.08892130891</v>
      </c>
      <c r="K18" s="276">
        <v>18018.419703058258</v>
      </c>
      <c r="L18" s="277">
        <v>0</v>
      </c>
      <c r="M18" s="278">
        <v>4312.167492979163</v>
      </c>
      <c r="N18" s="278">
        <v>458.9787759429283</v>
      </c>
      <c r="O18" s="278">
        <v>15.612031853003293</v>
      </c>
      <c r="P18" s="278">
        <v>159.40483606769465</v>
      </c>
      <c r="Q18" s="278">
        <v>11.634387072505191</v>
      </c>
      <c r="R18" s="278">
        <v>22976.217226973557</v>
      </c>
      <c r="S18" s="278">
        <v>843.2023108885497</v>
      </c>
      <c r="T18" s="278">
        <v>1011.6693834468148</v>
      </c>
      <c r="U18" s="279">
        <v>1854.8716943353645</v>
      </c>
      <c r="V18" s="280">
        <v>501.0329999999999</v>
      </c>
      <c r="W18" s="88">
        <v>24787.521813267125</v>
      </c>
      <c r="X18" s="101"/>
    </row>
    <row r="19" spans="2:24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80">
        <v>525.1030000000001</v>
      </c>
      <c r="J19" s="275">
        <v>25002.701692175946</v>
      </c>
      <c r="K19" s="276">
        <v>18298.447320493942</v>
      </c>
      <c r="L19" s="277">
        <v>0</v>
      </c>
      <c r="M19" s="278">
        <v>4065.0310510509353</v>
      </c>
      <c r="N19" s="278">
        <v>379.20242949161087</v>
      </c>
      <c r="O19" s="278">
        <v>5.4632138837523305</v>
      </c>
      <c r="P19" s="278">
        <v>222.96435175575073</v>
      </c>
      <c r="Q19" s="278">
        <v>4.0863411559255995</v>
      </c>
      <c r="R19" s="278">
        <v>22975.194707831917</v>
      </c>
      <c r="S19" s="278">
        <v>1125.7694522154063</v>
      </c>
      <c r="T19" s="278">
        <v>901.7375321286172</v>
      </c>
      <c r="U19" s="279">
        <v>2027.5069843440235</v>
      </c>
      <c r="V19" s="280">
        <v>525.1030000000001</v>
      </c>
      <c r="W19" s="88">
        <v>25002.701692175946</v>
      </c>
      <c r="X19" s="101"/>
    </row>
    <row r="20" spans="2:24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67">
        <v>847.961</v>
      </c>
      <c r="J20" s="281">
        <v>26132.854282213444</v>
      </c>
      <c r="K20" s="282">
        <v>18149.29126064367</v>
      </c>
      <c r="L20" s="283">
        <v>0</v>
      </c>
      <c r="M20" s="284">
        <v>4361.886238478736</v>
      </c>
      <c r="N20" s="284">
        <v>488.1343796078672</v>
      </c>
      <c r="O20" s="284">
        <v>19.020823677818516</v>
      </c>
      <c r="P20" s="284">
        <v>323.40628480162025</v>
      </c>
      <c r="Q20" s="284">
        <v>28.560275767399677</v>
      </c>
      <c r="R20" s="284">
        <v>23370.299262977107</v>
      </c>
      <c r="S20" s="284">
        <v>951.509660625115</v>
      </c>
      <c r="T20" s="284">
        <v>1811.0453586112253</v>
      </c>
      <c r="U20" s="285">
        <v>2762.5550192363403</v>
      </c>
      <c r="V20" s="286">
        <v>847.961</v>
      </c>
      <c r="W20" s="75">
        <v>26132.854282213444</v>
      </c>
      <c r="X20" s="101"/>
    </row>
    <row r="21" spans="2:24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80">
        <v>324.005</v>
      </c>
      <c r="J21" s="275">
        <v>26260.31517003338</v>
      </c>
      <c r="K21" s="276">
        <v>18133.121659645174</v>
      </c>
      <c r="L21" s="277">
        <v>0</v>
      </c>
      <c r="M21" s="278">
        <v>4416.538325025849</v>
      </c>
      <c r="N21" s="278">
        <v>430.58337577095</v>
      </c>
      <c r="O21" s="278">
        <v>14.441392365344157</v>
      </c>
      <c r="P21" s="278">
        <v>517.6777107349168</v>
      </c>
      <c r="Q21" s="278">
        <v>24.867414597511356</v>
      </c>
      <c r="R21" s="278">
        <v>23537.22987813975</v>
      </c>
      <c r="S21" s="278">
        <v>838.9420430754668</v>
      </c>
      <c r="T21" s="278">
        <v>1884.1432488181765</v>
      </c>
      <c r="U21" s="279">
        <v>2723.085291893644</v>
      </c>
      <c r="V21" s="280">
        <v>324.005</v>
      </c>
      <c r="W21" s="88">
        <v>26260.31517003338</v>
      </c>
      <c r="X21" s="101"/>
    </row>
    <row r="22" spans="2:24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80">
        <v>523.956</v>
      </c>
      <c r="J22" s="275">
        <v>26054.03475355437</v>
      </c>
      <c r="K22" s="276">
        <v>18159.29025210768</v>
      </c>
      <c r="L22" s="277">
        <v>0</v>
      </c>
      <c r="M22" s="278">
        <v>4328.090367639013</v>
      </c>
      <c r="N22" s="278">
        <v>523.7228889448733</v>
      </c>
      <c r="O22" s="278">
        <v>21.852661928355307</v>
      </c>
      <c r="P22" s="278">
        <v>203.27231675942255</v>
      </c>
      <c r="Q22" s="278">
        <v>30.843874930973843</v>
      </c>
      <c r="R22" s="278">
        <v>23267.072362310315</v>
      </c>
      <c r="S22" s="278">
        <v>1021.1194578679633</v>
      </c>
      <c r="T22" s="278">
        <v>1765.842933376085</v>
      </c>
      <c r="U22" s="279">
        <v>2786.962391244049</v>
      </c>
      <c r="V22" s="280">
        <v>523.956</v>
      </c>
      <c r="W22" s="88">
        <v>26054.03475355437</v>
      </c>
      <c r="X22" s="101"/>
    </row>
    <row r="23" spans="2:24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67">
        <v>1337.9479999999999</v>
      </c>
      <c r="J23" s="281">
        <v>24768.63998700498</v>
      </c>
      <c r="K23" s="282">
        <v>18077.485883855978</v>
      </c>
      <c r="L23" s="283">
        <v>0</v>
      </c>
      <c r="M23" s="284">
        <v>4149.324438119668</v>
      </c>
      <c r="N23" s="284">
        <v>434.8253195689718</v>
      </c>
      <c r="O23" s="284">
        <v>15.219699619616506</v>
      </c>
      <c r="P23" s="284">
        <v>246.34683111750235</v>
      </c>
      <c r="Q23" s="284">
        <v>24.628573008816485</v>
      </c>
      <c r="R23" s="284">
        <v>22947.830745290554</v>
      </c>
      <c r="S23" s="284">
        <v>601.4466431679956</v>
      </c>
      <c r="T23" s="284">
        <v>1219.362598546431</v>
      </c>
      <c r="U23" s="285">
        <v>1820.8092417144264</v>
      </c>
      <c r="V23" s="286">
        <v>1337.9479999999999</v>
      </c>
      <c r="W23" s="75">
        <v>24768.63998700498</v>
      </c>
      <c r="X23" s="101"/>
    </row>
    <row r="24" spans="2:24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80">
        <v>326.49799999999993</v>
      </c>
      <c r="J24" s="275">
        <v>25110.317163760064</v>
      </c>
      <c r="K24" s="276">
        <v>18584.494902470055</v>
      </c>
      <c r="L24" s="277">
        <v>0</v>
      </c>
      <c r="M24" s="278">
        <v>3984.158402195422</v>
      </c>
      <c r="N24" s="278">
        <v>340.28079804470485</v>
      </c>
      <c r="O24" s="278">
        <v>20.398032045117176</v>
      </c>
      <c r="P24" s="278">
        <v>321.26051818592055</v>
      </c>
      <c r="Q24" s="278">
        <v>6.71367052784397</v>
      </c>
      <c r="R24" s="278">
        <v>23257.306323469063</v>
      </c>
      <c r="S24" s="278">
        <v>831.2904417995414</v>
      </c>
      <c r="T24" s="278">
        <v>1021.7203984914662</v>
      </c>
      <c r="U24" s="279">
        <v>1853.010840291008</v>
      </c>
      <c r="V24" s="280">
        <v>326.49799999999993</v>
      </c>
      <c r="W24" s="88">
        <v>25110.317163760064</v>
      </c>
      <c r="X24" s="101"/>
    </row>
    <row r="25" spans="2:24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80">
        <v>511.88699999999994</v>
      </c>
      <c r="J25" s="275">
        <v>24796.684945440433</v>
      </c>
      <c r="K25" s="276">
        <v>17941.065606276392</v>
      </c>
      <c r="L25" s="277">
        <v>0</v>
      </c>
      <c r="M25" s="278">
        <v>4338.316041105428</v>
      </c>
      <c r="N25" s="278">
        <v>438.2883006080119</v>
      </c>
      <c r="O25" s="278">
        <v>11.224482486694656</v>
      </c>
      <c r="P25" s="278">
        <v>142.63092570560823</v>
      </c>
      <c r="Q25" s="278">
        <v>42.18851035482441</v>
      </c>
      <c r="R25" s="278">
        <v>22913.713866536957</v>
      </c>
      <c r="S25" s="278">
        <v>469.2401187501669</v>
      </c>
      <c r="T25" s="278">
        <v>1413.7309601533152</v>
      </c>
      <c r="U25" s="279">
        <v>1882.9710789034823</v>
      </c>
      <c r="V25" s="280">
        <v>511.88699999999994</v>
      </c>
      <c r="W25" s="88">
        <v>24796.684945440433</v>
      </c>
      <c r="X25" s="101"/>
    </row>
    <row r="26" spans="2:24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80">
        <v>499.563</v>
      </c>
      <c r="J26" s="275">
        <v>24516.594169971224</v>
      </c>
      <c r="K26" s="276">
        <v>17885.907116152848</v>
      </c>
      <c r="L26" s="277">
        <v>0</v>
      </c>
      <c r="M26" s="278">
        <v>4063.6176017839593</v>
      </c>
      <c r="N26" s="278">
        <v>493.0681081932275</v>
      </c>
      <c r="O26" s="278">
        <v>15.929088690181883</v>
      </c>
      <c r="P26" s="278">
        <v>303.6602323764303</v>
      </c>
      <c r="Q26" s="278">
        <v>18.344032684566308</v>
      </c>
      <c r="R26" s="278">
        <v>22780.526179881217</v>
      </c>
      <c r="S26" s="278">
        <v>586.6962725422019</v>
      </c>
      <c r="T26" s="278">
        <v>1149.3717175478034</v>
      </c>
      <c r="U26" s="279">
        <v>1736.0679900900052</v>
      </c>
      <c r="V26" s="280">
        <v>499.563</v>
      </c>
      <c r="W26" s="88">
        <v>24516.594169971224</v>
      </c>
      <c r="X26" s="101"/>
    </row>
    <row r="27" spans="2:24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67">
        <v>1365.733</v>
      </c>
      <c r="J27" s="281">
        <v>24608.01519525901</v>
      </c>
      <c r="K27" s="282">
        <v>18072.965274569284</v>
      </c>
      <c r="L27" s="283">
        <v>0</v>
      </c>
      <c r="M27" s="284">
        <v>4154.731073594425</v>
      </c>
      <c r="N27" s="284">
        <v>417.5725904453263</v>
      </c>
      <c r="O27" s="284">
        <v>15.17164531183377</v>
      </c>
      <c r="P27" s="284">
        <v>267.3837053069671</v>
      </c>
      <c r="Q27" s="284">
        <v>31.009111346556523</v>
      </c>
      <c r="R27" s="284">
        <v>22958.833400574393</v>
      </c>
      <c r="S27" s="284">
        <v>700.2682198253002</v>
      </c>
      <c r="T27" s="284">
        <v>948.9135748593125</v>
      </c>
      <c r="U27" s="285">
        <v>1649.1817946846124</v>
      </c>
      <c r="V27" s="286">
        <v>1365.733</v>
      </c>
      <c r="W27" s="75">
        <v>24608.01519525901</v>
      </c>
      <c r="X27" s="101"/>
    </row>
    <row r="28" spans="2:24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80">
        <v>392.89099999999996</v>
      </c>
      <c r="J28" s="275">
        <v>24817.355407309748</v>
      </c>
      <c r="K28" s="276">
        <v>17912.30837560545</v>
      </c>
      <c r="L28" s="277">
        <v>0</v>
      </c>
      <c r="M28" s="278">
        <v>4270.918439635082</v>
      </c>
      <c r="N28" s="278">
        <v>444.40506399993905</v>
      </c>
      <c r="O28" s="278">
        <v>5.922762292849671</v>
      </c>
      <c r="P28" s="278">
        <v>650.7309491266875</v>
      </c>
      <c r="Q28" s="278">
        <v>11.840646218247132</v>
      </c>
      <c r="R28" s="278">
        <v>23296.12623687825</v>
      </c>
      <c r="S28" s="278">
        <v>636.7769092869694</v>
      </c>
      <c r="T28" s="278">
        <v>884.4522611445245</v>
      </c>
      <c r="U28" s="279">
        <v>1521.229170431494</v>
      </c>
      <c r="V28" s="280">
        <v>392.89099999999996</v>
      </c>
      <c r="W28" s="88">
        <v>24817.355407309748</v>
      </c>
      <c r="X28" s="101"/>
    </row>
    <row r="29" spans="2:24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80">
        <v>972.842</v>
      </c>
      <c r="J29" s="275">
        <v>24523.471265974673</v>
      </c>
      <c r="K29" s="276">
        <v>18137.848009577436</v>
      </c>
      <c r="L29" s="277">
        <v>0</v>
      </c>
      <c r="M29" s="278">
        <v>4107.80775980752</v>
      </c>
      <c r="N29" s="278">
        <v>406.7360544329569</v>
      </c>
      <c r="O29" s="278">
        <v>18.906889984875928</v>
      </c>
      <c r="P29" s="278">
        <v>112.56546969257772</v>
      </c>
      <c r="Q29" s="278">
        <v>38.75046855844355</v>
      </c>
      <c r="R29" s="278">
        <v>22822.614652053813</v>
      </c>
      <c r="S29" s="278">
        <v>725.9097571856479</v>
      </c>
      <c r="T29" s="278">
        <v>974.946856735215</v>
      </c>
      <c r="U29" s="279">
        <v>1700.8566139208626</v>
      </c>
      <c r="V29" s="280">
        <v>972.842</v>
      </c>
      <c r="W29" s="88">
        <v>24523.471265974673</v>
      </c>
      <c r="X29" s="101"/>
    </row>
    <row r="30" spans="2:24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67">
        <v>1053.036</v>
      </c>
      <c r="J30" s="281">
        <v>25158.93687395303</v>
      </c>
      <c r="K30" s="282">
        <v>18018.16905278325</v>
      </c>
      <c r="L30" s="283">
        <v>0</v>
      </c>
      <c r="M30" s="284">
        <v>4220.04945699862</v>
      </c>
      <c r="N30" s="284">
        <v>388.4287115223663</v>
      </c>
      <c r="O30" s="284">
        <v>34.81734400976478</v>
      </c>
      <c r="P30" s="284">
        <v>135.84190537328888</v>
      </c>
      <c r="Q30" s="284">
        <v>35.07699008707521</v>
      </c>
      <c r="R30" s="284">
        <v>22832.383460774367</v>
      </c>
      <c r="S30" s="284">
        <v>1006.6678632069558</v>
      </c>
      <c r="T30" s="284">
        <v>1319.8855499717008</v>
      </c>
      <c r="U30" s="285">
        <v>2326.5534131786567</v>
      </c>
      <c r="V30" s="286">
        <v>1053.036</v>
      </c>
      <c r="W30" s="75">
        <v>25158.93687395303</v>
      </c>
      <c r="X30" s="101"/>
    </row>
    <row r="31" spans="2:24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80">
        <v>517.3799999999999</v>
      </c>
      <c r="J31" s="275">
        <v>26437.579728632732</v>
      </c>
      <c r="K31" s="276">
        <v>18284.953193655212</v>
      </c>
      <c r="L31" s="277">
        <v>0</v>
      </c>
      <c r="M31" s="278">
        <v>4303.514985761593</v>
      </c>
      <c r="N31" s="278">
        <v>465.1162266290412</v>
      </c>
      <c r="O31" s="278">
        <v>52.44791062661874</v>
      </c>
      <c r="P31" s="278">
        <v>201.3297769531099</v>
      </c>
      <c r="Q31" s="278">
        <v>28.840987282075073</v>
      </c>
      <c r="R31" s="278">
        <v>23336.203080907642</v>
      </c>
      <c r="S31" s="278">
        <v>1382.3915690594924</v>
      </c>
      <c r="T31" s="278">
        <v>1718.9850786655843</v>
      </c>
      <c r="U31" s="279">
        <v>3101.376647725077</v>
      </c>
      <c r="V31" s="280">
        <v>517.3799999999999</v>
      </c>
      <c r="W31" s="88">
        <v>26437.579728632732</v>
      </c>
      <c r="X31" s="101"/>
    </row>
    <row r="32" spans="2:24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80">
        <v>535.6560000000001</v>
      </c>
      <c r="J32" s="275">
        <v>23923.919922487567</v>
      </c>
      <c r="K32" s="276">
        <v>17760.48729657342</v>
      </c>
      <c r="L32" s="277">
        <v>0</v>
      </c>
      <c r="M32" s="278">
        <v>4139.4316812780335</v>
      </c>
      <c r="N32" s="278">
        <v>314.35769100567023</v>
      </c>
      <c r="O32" s="278">
        <v>17.78831314624809</v>
      </c>
      <c r="P32" s="278">
        <v>72.58840872998094</v>
      </c>
      <c r="Q32" s="278">
        <v>41.100227260281464</v>
      </c>
      <c r="R32" s="278">
        <v>22345.753617993632</v>
      </c>
      <c r="S32" s="278">
        <v>643.7634414624312</v>
      </c>
      <c r="T32" s="278">
        <v>934.402863031498</v>
      </c>
      <c r="U32" s="279">
        <v>1578.166304493929</v>
      </c>
      <c r="V32" s="280">
        <v>535.6560000000001</v>
      </c>
      <c r="W32" s="88">
        <v>23923.919922487567</v>
      </c>
      <c r="X32" s="101"/>
    </row>
    <row r="33" spans="2:24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67">
        <v>1004.4730000000002</v>
      </c>
      <c r="J33" s="281">
        <v>25091.662659590318</v>
      </c>
      <c r="K33" s="282">
        <v>18090.209741824816</v>
      </c>
      <c r="L33" s="283">
        <v>0</v>
      </c>
      <c r="M33" s="284">
        <v>4226.9604724732935</v>
      </c>
      <c r="N33" s="284">
        <v>474.18588321106364</v>
      </c>
      <c r="O33" s="284">
        <v>25.393747102543646</v>
      </c>
      <c r="P33" s="284">
        <v>311.88079055717105</v>
      </c>
      <c r="Q33" s="284">
        <v>27.13902381315044</v>
      </c>
      <c r="R33" s="284">
        <v>23155.769658982037</v>
      </c>
      <c r="S33" s="284">
        <v>1005.7041519947935</v>
      </c>
      <c r="T33" s="284">
        <v>930.1888486134849</v>
      </c>
      <c r="U33" s="285">
        <v>1935.8930006082785</v>
      </c>
      <c r="V33" s="286">
        <v>1004.4730000000002</v>
      </c>
      <c r="W33" s="75">
        <v>25091.662659590318</v>
      </c>
      <c r="X33" s="101"/>
    </row>
    <row r="34" spans="2:24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54">
        <v>1004.4730000000002</v>
      </c>
      <c r="J34" s="287">
        <v>25091.662659590318</v>
      </c>
      <c r="K34" s="288">
        <v>18090.209741824816</v>
      </c>
      <c r="L34" s="289">
        <v>0</v>
      </c>
      <c r="M34" s="290">
        <v>4226.9604724732935</v>
      </c>
      <c r="N34" s="290">
        <v>474.18588321106364</v>
      </c>
      <c r="O34" s="290">
        <v>25.393747102543646</v>
      </c>
      <c r="P34" s="290">
        <v>311.88079055717105</v>
      </c>
      <c r="Q34" s="290">
        <v>27.13902381315044</v>
      </c>
      <c r="R34" s="290">
        <v>23155.769658982037</v>
      </c>
      <c r="S34" s="290">
        <v>1005.7041519947935</v>
      </c>
      <c r="T34" s="290">
        <v>930.1888486134849</v>
      </c>
      <c r="U34" s="291">
        <v>1935.8930006082785</v>
      </c>
      <c r="V34" s="292">
        <v>1004.4730000000002</v>
      </c>
      <c r="W34" s="62">
        <v>25091.662659590318</v>
      </c>
      <c r="X34" s="101"/>
    </row>
    <row r="35" spans="3:24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332</v>
      </c>
      <c r="X35" s="93" t="s">
        <v>330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9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9.25390625" style="93" customWidth="1"/>
    <col min="11" max="11" width="7.75390625" style="93" customWidth="1"/>
    <col min="12" max="12" width="10.125" style="93" bestFit="1" customWidth="1"/>
    <col min="13" max="13" width="10.375" style="93" customWidth="1"/>
    <col min="14" max="14" width="7.00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358</v>
      </c>
      <c r="D3" s="15"/>
      <c r="E3" s="15"/>
      <c r="F3" s="15"/>
      <c r="G3" s="96" t="s">
        <v>286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287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110.37800000000001</v>
      </c>
      <c r="J13" s="29">
        <v>0</v>
      </c>
      <c r="K13" s="30">
        <v>22.852999999999998</v>
      </c>
      <c r="L13" s="31">
        <v>33759.103</v>
      </c>
      <c r="M13" s="32">
        <v>0</v>
      </c>
      <c r="N13" s="33">
        <v>2.5</v>
      </c>
      <c r="O13" s="33">
        <v>0</v>
      </c>
      <c r="P13" s="34">
        <v>7368.41</v>
      </c>
      <c r="Q13" s="35">
        <v>25487.493733654654</v>
      </c>
      <c r="R13" s="36" t="s">
        <v>391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39.498</v>
      </c>
      <c r="J14" s="42">
        <v>0</v>
      </c>
      <c r="K14" s="43">
        <v>0</v>
      </c>
      <c r="L14" s="44">
        <v>12315.738</v>
      </c>
      <c r="M14" s="45">
        <v>0</v>
      </c>
      <c r="N14" s="46">
        <v>0</v>
      </c>
      <c r="O14" s="46">
        <v>0</v>
      </c>
      <c r="P14" s="47">
        <v>0</v>
      </c>
      <c r="Q14" s="48">
        <v>25983.885260013165</v>
      </c>
      <c r="R14" s="49" t="s">
        <v>391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39.498</v>
      </c>
      <c r="J15" s="55">
        <v>0</v>
      </c>
      <c r="K15" s="56">
        <v>0</v>
      </c>
      <c r="L15" s="57">
        <v>12315.738</v>
      </c>
      <c r="M15" s="58">
        <v>0</v>
      </c>
      <c r="N15" s="59">
        <v>0</v>
      </c>
      <c r="O15" s="59">
        <v>0</v>
      </c>
      <c r="P15" s="60">
        <v>0</v>
      </c>
      <c r="Q15" s="61">
        <v>25983.885260013165</v>
      </c>
      <c r="R15" s="62" t="s">
        <v>391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1.787</v>
      </c>
      <c r="J16" s="68">
        <v>0</v>
      </c>
      <c r="K16" s="69">
        <v>1.1869999999999998</v>
      </c>
      <c r="L16" s="70">
        <v>520.846</v>
      </c>
      <c r="M16" s="71">
        <v>0</v>
      </c>
      <c r="N16" s="72">
        <v>0</v>
      </c>
      <c r="O16" s="72">
        <v>0</v>
      </c>
      <c r="P16" s="73">
        <v>391.046</v>
      </c>
      <c r="Q16" s="74">
        <v>24288.658832307407</v>
      </c>
      <c r="R16" s="75" t="s">
        <v>391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1.787</v>
      </c>
      <c r="J17" s="55">
        <v>0</v>
      </c>
      <c r="K17" s="56">
        <v>1.1869999999999998</v>
      </c>
      <c r="L17" s="57">
        <v>520.846</v>
      </c>
      <c r="M17" s="58">
        <v>0</v>
      </c>
      <c r="N17" s="59">
        <v>0</v>
      </c>
      <c r="O17" s="59">
        <v>0</v>
      </c>
      <c r="P17" s="60">
        <v>391.046</v>
      </c>
      <c r="Q17" s="61">
        <v>24288.658832307407</v>
      </c>
      <c r="R17" s="62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23.782999999999998</v>
      </c>
      <c r="J18" s="68">
        <v>0</v>
      </c>
      <c r="K18" s="69">
        <v>8.77</v>
      </c>
      <c r="L18" s="70">
        <v>7123.425000000001</v>
      </c>
      <c r="M18" s="71">
        <v>0</v>
      </c>
      <c r="N18" s="72">
        <v>0</v>
      </c>
      <c r="O18" s="72">
        <v>0</v>
      </c>
      <c r="P18" s="73">
        <v>2861.462</v>
      </c>
      <c r="Q18" s="74">
        <v>24959.792709077916</v>
      </c>
      <c r="R18" s="75" t="s">
        <v>391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8.043</v>
      </c>
      <c r="J19" s="81">
        <v>0</v>
      </c>
      <c r="K19" s="82">
        <v>7.323</v>
      </c>
      <c r="L19" s="83">
        <v>2676.306</v>
      </c>
      <c r="M19" s="84">
        <v>0</v>
      </c>
      <c r="N19" s="85">
        <v>0</v>
      </c>
      <c r="O19" s="85">
        <v>0</v>
      </c>
      <c r="P19" s="86">
        <v>2230.156</v>
      </c>
      <c r="Q19" s="87">
        <v>27729.143354469725</v>
      </c>
      <c r="R19" s="88" t="s">
        <v>391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15.739999999999998</v>
      </c>
      <c r="J20" s="55">
        <v>0</v>
      </c>
      <c r="K20" s="56">
        <v>1.447</v>
      </c>
      <c r="L20" s="57">
        <v>4447.119000000001</v>
      </c>
      <c r="M20" s="58">
        <v>0</v>
      </c>
      <c r="N20" s="59">
        <v>0</v>
      </c>
      <c r="O20" s="59">
        <v>0</v>
      </c>
      <c r="P20" s="60">
        <v>631.306</v>
      </c>
      <c r="Q20" s="61">
        <v>23544.679161372307</v>
      </c>
      <c r="R20" s="62" t="s">
        <v>391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0.242</v>
      </c>
      <c r="J21" s="68">
        <v>0</v>
      </c>
      <c r="K21" s="69">
        <v>0.242</v>
      </c>
      <c r="L21" s="70">
        <v>53.83</v>
      </c>
      <c r="M21" s="71">
        <v>0</v>
      </c>
      <c r="N21" s="72">
        <v>0</v>
      </c>
      <c r="O21" s="72">
        <v>0</v>
      </c>
      <c r="P21" s="73">
        <v>53.83</v>
      </c>
      <c r="Q21" s="74">
        <v>18536.50137741047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0.242</v>
      </c>
      <c r="J22" s="81">
        <v>0</v>
      </c>
      <c r="K22" s="82">
        <v>0.242</v>
      </c>
      <c r="L22" s="83">
        <v>53.83</v>
      </c>
      <c r="M22" s="84">
        <v>0</v>
      </c>
      <c r="N22" s="85">
        <v>0</v>
      </c>
      <c r="O22" s="85">
        <v>0</v>
      </c>
      <c r="P22" s="86">
        <v>53.83</v>
      </c>
      <c r="Q22" s="87">
        <v>18536.50137741047</v>
      </c>
      <c r="R22" s="88" t="s">
        <v>391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391</v>
      </c>
      <c r="R23" s="62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2.011</v>
      </c>
      <c r="J24" s="68">
        <v>0</v>
      </c>
      <c r="K24" s="69">
        <v>1.911</v>
      </c>
      <c r="L24" s="70">
        <v>682.458</v>
      </c>
      <c r="M24" s="71">
        <v>0</v>
      </c>
      <c r="N24" s="72">
        <v>0</v>
      </c>
      <c r="O24" s="72">
        <v>0</v>
      </c>
      <c r="P24" s="73">
        <v>648.53</v>
      </c>
      <c r="Q24" s="74">
        <v>28280.208851317748</v>
      </c>
      <c r="R24" s="75" t="s">
        <v>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1.042</v>
      </c>
      <c r="J25" s="81">
        <v>0</v>
      </c>
      <c r="K25" s="82">
        <v>1.042</v>
      </c>
      <c r="L25" s="83">
        <v>334.347</v>
      </c>
      <c r="M25" s="84">
        <v>0</v>
      </c>
      <c r="N25" s="85">
        <v>0</v>
      </c>
      <c r="O25" s="85">
        <v>0</v>
      </c>
      <c r="P25" s="86">
        <v>334.347</v>
      </c>
      <c r="Q25" s="87">
        <v>26739.203454894432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0.317</v>
      </c>
      <c r="J26" s="81">
        <v>0</v>
      </c>
      <c r="K26" s="82">
        <v>0.217</v>
      </c>
      <c r="L26" s="83">
        <v>92.805</v>
      </c>
      <c r="M26" s="84">
        <v>0</v>
      </c>
      <c r="N26" s="85">
        <v>0</v>
      </c>
      <c r="O26" s="85">
        <v>0</v>
      </c>
      <c r="P26" s="86">
        <v>58.877</v>
      </c>
      <c r="Q26" s="87">
        <v>24396.687697160884</v>
      </c>
      <c r="R26" s="88" t="s">
        <v>391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0.652</v>
      </c>
      <c r="J27" s="55">
        <v>0</v>
      </c>
      <c r="K27" s="56">
        <v>0.652</v>
      </c>
      <c r="L27" s="57">
        <v>255.30599999999998</v>
      </c>
      <c r="M27" s="58">
        <v>0</v>
      </c>
      <c r="N27" s="59">
        <v>0</v>
      </c>
      <c r="O27" s="59">
        <v>0</v>
      </c>
      <c r="P27" s="60">
        <v>255.30599999999998</v>
      </c>
      <c r="Q27" s="61">
        <v>32631.13496932515</v>
      </c>
      <c r="R27" s="62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25.409000000000002</v>
      </c>
      <c r="J28" s="68">
        <v>0</v>
      </c>
      <c r="K28" s="69">
        <v>1.638</v>
      </c>
      <c r="L28" s="70">
        <v>7858.908</v>
      </c>
      <c r="M28" s="71">
        <v>0</v>
      </c>
      <c r="N28" s="72">
        <v>0</v>
      </c>
      <c r="O28" s="72">
        <v>0</v>
      </c>
      <c r="P28" s="73">
        <v>644.915</v>
      </c>
      <c r="Q28" s="74">
        <v>25774.686134834108</v>
      </c>
      <c r="R28" s="75" t="s">
        <v>391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0.725</v>
      </c>
      <c r="J29" s="81">
        <v>0</v>
      </c>
      <c r="K29" s="82">
        <v>0.725</v>
      </c>
      <c r="L29" s="83">
        <v>376.688</v>
      </c>
      <c r="M29" s="84">
        <v>0</v>
      </c>
      <c r="N29" s="85">
        <v>0</v>
      </c>
      <c r="O29" s="85">
        <v>0</v>
      </c>
      <c r="P29" s="86">
        <v>376.688</v>
      </c>
      <c r="Q29" s="87">
        <v>43297.471264367814</v>
      </c>
      <c r="R29" s="88" t="s">
        <v>391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24.684</v>
      </c>
      <c r="J30" s="55">
        <v>0</v>
      </c>
      <c r="K30" s="56">
        <v>0.913</v>
      </c>
      <c r="L30" s="57">
        <v>7482.22</v>
      </c>
      <c r="M30" s="58">
        <v>0</v>
      </c>
      <c r="N30" s="59">
        <v>0</v>
      </c>
      <c r="O30" s="59">
        <v>0</v>
      </c>
      <c r="P30" s="60">
        <v>268.22700000000003</v>
      </c>
      <c r="Q30" s="61">
        <v>25260.019985955816</v>
      </c>
      <c r="R30" s="62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12.469000000000001</v>
      </c>
      <c r="J31" s="68">
        <v>0</v>
      </c>
      <c r="K31" s="69">
        <v>5.3260000000000005</v>
      </c>
      <c r="L31" s="70">
        <v>3863.185</v>
      </c>
      <c r="M31" s="71">
        <v>0</v>
      </c>
      <c r="N31" s="72">
        <v>2.5</v>
      </c>
      <c r="O31" s="72">
        <v>0</v>
      </c>
      <c r="P31" s="73">
        <v>1626.3649999999998</v>
      </c>
      <c r="Q31" s="74">
        <v>25818.596786697675</v>
      </c>
      <c r="R31" s="75" t="s">
        <v>391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7.618</v>
      </c>
      <c r="J32" s="81">
        <v>0</v>
      </c>
      <c r="K32" s="82">
        <v>0.475</v>
      </c>
      <c r="L32" s="83">
        <v>2329.907</v>
      </c>
      <c r="M32" s="84">
        <v>0</v>
      </c>
      <c r="N32" s="85">
        <v>0</v>
      </c>
      <c r="O32" s="85">
        <v>0</v>
      </c>
      <c r="P32" s="86">
        <v>95.587</v>
      </c>
      <c r="Q32" s="87">
        <v>25486.86225606021</v>
      </c>
      <c r="R32" s="88" t="s">
        <v>391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4.851000000000001</v>
      </c>
      <c r="J33" s="55">
        <v>0</v>
      </c>
      <c r="K33" s="56">
        <v>4.851000000000001</v>
      </c>
      <c r="L33" s="57">
        <v>1533.2779999999998</v>
      </c>
      <c r="M33" s="58">
        <v>0</v>
      </c>
      <c r="N33" s="59">
        <v>2.5</v>
      </c>
      <c r="O33" s="59">
        <v>0</v>
      </c>
      <c r="P33" s="60">
        <v>1530.7779999999998</v>
      </c>
      <c r="Q33" s="61">
        <v>26339.551982409117</v>
      </c>
      <c r="R33" s="62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5.179</v>
      </c>
      <c r="J34" s="68">
        <v>0</v>
      </c>
      <c r="K34" s="69">
        <v>3.779</v>
      </c>
      <c r="L34" s="70">
        <v>1340.7130000000002</v>
      </c>
      <c r="M34" s="71">
        <v>0</v>
      </c>
      <c r="N34" s="72">
        <v>0</v>
      </c>
      <c r="O34" s="72">
        <v>0</v>
      </c>
      <c r="P34" s="73">
        <v>1142.2620000000002</v>
      </c>
      <c r="Q34" s="74">
        <v>21572.90661002768</v>
      </c>
      <c r="R34" s="75" t="s">
        <v>391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5.179</v>
      </c>
      <c r="J35" s="55">
        <v>0</v>
      </c>
      <c r="K35" s="56">
        <v>3.779</v>
      </c>
      <c r="L35" s="57">
        <v>1340.7130000000002</v>
      </c>
      <c r="M35" s="58">
        <v>0</v>
      </c>
      <c r="N35" s="59">
        <v>0</v>
      </c>
      <c r="O35" s="59">
        <v>0</v>
      </c>
      <c r="P35" s="60">
        <v>1142.2620000000002</v>
      </c>
      <c r="Q35" s="61">
        <v>21572.90661002768</v>
      </c>
      <c r="R35" s="62" t="s">
        <v>391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0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75390625" style="93" customWidth="1"/>
    <col min="11" max="12" width="9.753906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0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359</v>
      </c>
      <c r="D3" s="15"/>
      <c r="E3" s="15"/>
      <c r="F3" s="15"/>
      <c r="G3" s="96" t="s">
        <v>288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 t="s">
        <v>129</v>
      </c>
      <c r="P5" s="17"/>
      <c r="Q5" s="17"/>
    </row>
    <row r="6" spans="3:17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402</v>
      </c>
      <c r="M6" s="18"/>
      <c r="N6" s="18"/>
      <c r="O6" s="18" t="s">
        <v>133</v>
      </c>
      <c r="P6" s="18"/>
      <c r="Q6" s="18"/>
    </row>
    <row r="7" spans="3:18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330</v>
      </c>
    </row>
    <row r="8" spans="2:18" ht="15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76"/>
      <c r="K8" s="379" t="s">
        <v>214</v>
      </c>
      <c r="L8" s="376"/>
      <c r="M8" s="379" t="s">
        <v>215</v>
      </c>
      <c r="N8" s="376"/>
      <c r="O8" s="370" t="s">
        <v>216</v>
      </c>
      <c r="P8" s="370" t="s">
        <v>217</v>
      </c>
      <c r="Q8" s="362" t="s">
        <v>218</v>
      </c>
      <c r="R8" s="101"/>
    </row>
    <row r="9" spans="2:18" ht="15.75" customHeight="1">
      <c r="B9" s="23"/>
      <c r="C9" s="310"/>
      <c r="D9" s="311"/>
      <c r="E9" s="311"/>
      <c r="F9" s="311"/>
      <c r="G9" s="311"/>
      <c r="H9" s="312"/>
      <c r="I9" s="377"/>
      <c r="J9" s="378"/>
      <c r="K9" s="380"/>
      <c r="L9" s="378"/>
      <c r="M9" s="380"/>
      <c r="N9" s="378"/>
      <c r="O9" s="371"/>
      <c r="P9" s="371"/>
      <c r="Q9" s="330"/>
      <c r="R9" s="101"/>
    </row>
    <row r="10" spans="2:18" ht="12.75" customHeight="1">
      <c r="B10" s="23"/>
      <c r="C10" s="310"/>
      <c r="D10" s="311"/>
      <c r="E10" s="311"/>
      <c r="F10" s="311"/>
      <c r="G10" s="311"/>
      <c r="H10" s="312"/>
      <c r="I10" s="363" t="s">
        <v>219</v>
      </c>
      <c r="J10" s="366" t="s">
        <v>220</v>
      </c>
      <c r="K10" s="332" t="s">
        <v>220</v>
      </c>
      <c r="L10" s="366" t="s">
        <v>221</v>
      </c>
      <c r="M10" s="332" t="s">
        <v>222</v>
      </c>
      <c r="N10" s="366" t="s">
        <v>223</v>
      </c>
      <c r="O10" s="371"/>
      <c r="P10" s="371"/>
      <c r="Q10" s="330"/>
      <c r="R10" s="101"/>
    </row>
    <row r="11" spans="2:18" ht="12.75" customHeight="1">
      <c r="B11" s="23"/>
      <c r="C11" s="310"/>
      <c r="D11" s="311"/>
      <c r="E11" s="311"/>
      <c r="F11" s="311"/>
      <c r="G11" s="311"/>
      <c r="H11" s="312"/>
      <c r="I11" s="364"/>
      <c r="J11" s="367"/>
      <c r="K11" s="369"/>
      <c r="L11" s="367"/>
      <c r="M11" s="369"/>
      <c r="N11" s="367"/>
      <c r="O11" s="371"/>
      <c r="P11" s="371"/>
      <c r="Q11" s="330"/>
      <c r="R11" s="101"/>
    </row>
    <row r="12" spans="2:18" ht="12.75" customHeight="1" thickBot="1">
      <c r="B12" s="23"/>
      <c r="C12" s="313"/>
      <c r="D12" s="314"/>
      <c r="E12" s="314"/>
      <c r="F12" s="314"/>
      <c r="G12" s="314"/>
      <c r="H12" s="315"/>
      <c r="I12" s="365"/>
      <c r="J12" s="368"/>
      <c r="K12" s="333"/>
      <c r="L12" s="368"/>
      <c r="M12" s="333"/>
      <c r="N12" s="368"/>
      <c r="O12" s="372"/>
      <c r="P12" s="372"/>
      <c r="Q12" s="331"/>
      <c r="R12" s="101"/>
    </row>
    <row r="13" spans="2:18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32">
        <v>110.37800000000001</v>
      </c>
      <c r="J13" s="233">
        <v>166.941</v>
      </c>
      <c r="K13" s="234">
        <v>167</v>
      </c>
      <c r="L13" s="235">
        <v>132</v>
      </c>
      <c r="M13" s="234">
        <v>4</v>
      </c>
      <c r="N13" s="235">
        <v>9</v>
      </c>
      <c r="O13" s="105">
        <v>33759.103</v>
      </c>
      <c r="P13" s="105">
        <v>14497.035999999998</v>
      </c>
      <c r="Q13" s="236">
        <v>48256.139</v>
      </c>
      <c r="R13" s="101"/>
    </row>
    <row r="14" spans="2:18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121">
        <v>39.498</v>
      </c>
      <c r="J14" s="122">
        <v>47.88</v>
      </c>
      <c r="K14" s="123">
        <v>47</v>
      </c>
      <c r="L14" s="124">
        <v>35</v>
      </c>
      <c r="M14" s="123">
        <v>3</v>
      </c>
      <c r="N14" s="124">
        <v>2</v>
      </c>
      <c r="O14" s="108">
        <v>12315.738</v>
      </c>
      <c r="P14" s="108">
        <v>3394.037</v>
      </c>
      <c r="Q14" s="125">
        <v>15709.775000000001</v>
      </c>
      <c r="R14" s="101"/>
    </row>
    <row r="15" spans="2:18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237">
        <v>39.498</v>
      </c>
      <c r="J15" s="238">
        <v>47.88</v>
      </c>
      <c r="K15" s="239">
        <v>47</v>
      </c>
      <c r="L15" s="240">
        <v>35</v>
      </c>
      <c r="M15" s="239">
        <v>3</v>
      </c>
      <c r="N15" s="240">
        <v>2</v>
      </c>
      <c r="O15" s="117">
        <v>12315.738</v>
      </c>
      <c r="P15" s="117">
        <v>3394.037</v>
      </c>
      <c r="Q15" s="241">
        <v>15709.775000000001</v>
      </c>
      <c r="R15" s="101"/>
    </row>
    <row r="16" spans="2:18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242">
        <v>1.787</v>
      </c>
      <c r="J16" s="243">
        <v>3</v>
      </c>
      <c r="K16" s="244">
        <v>6</v>
      </c>
      <c r="L16" s="245">
        <v>4</v>
      </c>
      <c r="M16" s="244">
        <v>0</v>
      </c>
      <c r="N16" s="245">
        <v>0</v>
      </c>
      <c r="O16" s="114">
        <v>520.846</v>
      </c>
      <c r="P16" s="114">
        <v>537.59</v>
      </c>
      <c r="Q16" s="246">
        <v>1058.4360000000001</v>
      </c>
      <c r="R16" s="101"/>
    </row>
    <row r="17" spans="2:18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237">
        <v>1.787</v>
      </c>
      <c r="J17" s="238">
        <v>3</v>
      </c>
      <c r="K17" s="239">
        <v>6</v>
      </c>
      <c r="L17" s="240">
        <v>4</v>
      </c>
      <c r="M17" s="239">
        <v>0</v>
      </c>
      <c r="N17" s="240">
        <v>0</v>
      </c>
      <c r="O17" s="117">
        <v>520.846</v>
      </c>
      <c r="P17" s="117">
        <v>537.59</v>
      </c>
      <c r="Q17" s="241">
        <v>1058.4360000000001</v>
      </c>
      <c r="R17" s="101"/>
    </row>
    <row r="18" spans="2:18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242">
        <v>23.782999999999998</v>
      </c>
      <c r="J18" s="243">
        <v>48.17</v>
      </c>
      <c r="K18" s="244">
        <v>49</v>
      </c>
      <c r="L18" s="245">
        <v>39</v>
      </c>
      <c r="M18" s="244">
        <v>0</v>
      </c>
      <c r="N18" s="245">
        <v>2</v>
      </c>
      <c r="O18" s="114">
        <v>7123.425000000001</v>
      </c>
      <c r="P18" s="114">
        <v>2553.728</v>
      </c>
      <c r="Q18" s="246">
        <v>9677.153</v>
      </c>
      <c r="R18" s="101"/>
    </row>
    <row r="19" spans="2:18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237">
        <v>8.043</v>
      </c>
      <c r="J19" s="238">
        <v>28.502000000000002</v>
      </c>
      <c r="K19" s="239">
        <v>31</v>
      </c>
      <c r="L19" s="240">
        <v>24</v>
      </c>
      <c r="M19" s="239">
        <v>0</v>
      </c>
      <c r="N19" s="240">
        <v>0</v>
      </c>
      <c r="O19" s="117">
        <v>2676.306</v>
      </c>
      <c r="P19" s="117">
        <v>1697.1450000000002</v>
      </c>
      <c r="Q19" s="241">
        <v>4373.451</v>
      </c>
      <c r="R19" s="101"/>
    </row>
    <row r="20" spans="2:18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237">
        <v>15.739999999999998</v>
      </c>
      <c r="J20" s="238">
        <v>19.668</v>
      </c>
      <c r="K20" s="239">
        <v>18</v>
      </c>
      <c r="L20" s="240">
        <v>15</v>
      </c>
      <c r="M20" s="239">
        <v>0</v>
      </c>
      <c r="N20" s="240">
        <v>2</v>
      </c>
      <c r="O20" s="117">
        <v>4447.119000000001</v>
      </c>
      <c r="P20" s="117">
        <v>856.583</v>
      </c>
      <c r="Q20" s="241">
        <v>5303.702</v>
      </c>
      <c r="R20" s="101"/>
    </row>
    <row r="21" spans="2:18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242">
        <v>0.242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53.83</v>
      </c>
      <c r="P21" s="114">
        <v>211.55</v>
      </c>
      <c r="Q21" s="246">
        <v>265.38</v>
      </c>
      <c r="R21" s="101"/>
    </row>
    <row r="22" spans="2:18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237">
        <v>0.242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53.83</v>
      </c>
      <c r="P22" s="117">
        <v>211.55</v>
      </c>
      <c r="Q22" s="241">
        <v>265.38</v>
      </c>
      <c r="R22" s="101"/>
    </row>
    <row r="23" spans="2:18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242">
        <v>2.011</v>
      </c>
      <c r="J24" s="243">
        <v>2.75</v>
      </c>
      <c r="K24" s="244">
        <v>2</v>
      </c>
      <c r="L24" s="245">
        <v>2</v>
      </c>
      <c r="M24" s="244">
        <v>0</v>
      </c>
      <c r="N24" s="245">
        <v>0</v>
      </c>
      <c r="O24" s="114">
        <v>682.458</v>
      </c>
      <c r="P24" s="114">
        <v>1179.4850000000001</v>
      </c>
      <c r="Q24" s="246">
        <v>1861.9430000000002</v>
      </c>
      <c r="R24" s="101"/>
    </row>
    <row r="25" spans="2:18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237">
        <v>1.042</v>
      </c>
      <c r="J25" s="238">
        <v>1.049</v>
      </c>
      <c r="K25" s="239">
        <v>1</v>
      </c>
      <c r="L25" s="240">
        <v>1</v>
      </c>
      <c r="M25" s="239">
        <v>0</v>
      </c>
      <c r="N25" s="240">
        <v>0</v>
      </c>
      <c r="O25" s="117">
        <v>334.347</v>
      </c>
      <c r="P25" s="117">
        <v>543.425</v>
      </c>
      <c r="Q25" s="241">
        <v>877.772</v>
      </c>
      <c r="R25" s="101"/>
    </row>
    <row r="26" spans="2:18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237">
        <v>0.317</v>
      </c>
      <c r="J26" s="238">
        <v>1</v>
      </c>
      <c r="K26" s="239">
        <v>1</v>
      </c>
      <c r="L26" s="240">
        <v>1</v>
      </c>
      <c r="M26" s="239">
        <v>0</v>
      </c>
      <c r="N26" s="240">
        <v>0</v>
      </c>
      <c r="O26" s="117">
        <v>92.805</v>
      </c>
      <c r="P26" s="117">
        <v>337.41</v>
      </c>
      <c r="Q26" s="241">
        <v>430.215</v>
      </c>
      <c r="R26" s="101"/>
    </row>
    <row r="27" spans="2:18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237">
        <v>0.652</v>
      </c>
      <c r="J27" s="238">
        <v>0.701</v>
      </c>
      <c r="K27" s="239">
        <v>0</v>
      </c>
      <c r="L27" s="240">
        <v>0</v>
      </c>
      <c r="M27" s="239">
        <v>0</v>
      </c>
      <c r="N27" s="240">
        <v>0</v>
      </c>
      <c r="O27" s="117">
        <v>255.30599999999998</v>
      </c>
      <c r="P27" s="117">
        <v>298.65</v>
      </c>
      <c r="Q27" s="241">
        <v>553.956</v>
      </c>
      <c r="R27" s="101"/>
    </row>
    <row r="28" spans="2:18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242">
        <v>25.409000000000002</v>
      </c>
      <c r="J28" s="243">
        <v>33.005</v>
      </c>
      <c r="K28" s="244">
        <v>34</v>
      </c>
      <c r="L28" s="245">
        <v>25</v>
      </c>
      <c r="M28" s="244">
        <v>1</v>
      </c>
      <c r="N28" s="245">
        <v>1</v>
      </c>
      <c r="O28" s="114">
        <v>7858.908</v>
      </c>
      <c r="P28" s="114">
        <v>2123.874</v>
      </c>
      <c r="Q28" s="246">
        <v>9982.782000000001</v>
      </c>
      <c r="R28" s="101"/>
    </row>
    <row r="29" spans="2:18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237">
        <v>0.725</v>
      </c>
      <c r="J29" s="238">
        <v>0.438</v>
      </c>
      <c r="K29" s="239">
        <v>1</v>
      </c>
      <c r="L29" s="240">
        <v>1</v>
      </c>
      <c r="M29" s="239">
        <v>0</v>
      </c>
      <c r="N29" s="240">
        <v>0</v>
      </c>
      <c r="O29" s="117">
        <v>376.688</v>
      </c>
      <c r="P29" s="117">
        <v>680.42</v>
      </c>
      <c r="Q29" s="241">
        <v>1057.108</v>
      </c>
      <c r="R29" s="101"/>
    </row>
    <row r="30" spans="2:18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237">
        <v>24.684</v>
      </c>
      <c r="J30" s="238">
        <v>32.567</v>
      </c>
      <c r="K30" s="239">
        <v>33</v>
      </c>
      <c r="L30" s="240">
        <v>24</v>
      </c>
      <c r="M30" s="239">
        <v>1</v>
      </c>
      <c r="N30" s="240">
        <v>1</v>
      </c>
      <c r="O30" s="117">
        <v>7482.22</v>
      </c>
      <c r="P30" s="117">
        <v>1443.454</v>
      </c>
      <c r="Q30" s="241">
        <v>8925.674</v>
      </c>
      <c r="R30" s="101"/>
    </row>
    <row r="31" spans="2:18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242">
        <v>12.469000000000001</v>
      </c>
      <c r="J31" s="243">
        <v>20.735999999999997</v>
      </c>
      <c r="K31" s="244">
        <v>18</v>
      </c>
      <c r="L31" s="245">
        <v>17</v>
      </c>
      <c r="M31" s="244">
        <v>0</v>
      </c>
      <c r="N31" s="245">
        <v>2</v>
      </c>
      <c r="O31" s="114">
        <v>3863.185</v>
      </c>
      <c r="P31" s="114">
        <v>2905.032</v>
      </c>
      <c r="Q31" s="246">
        <v>6768.217000000001</v>
      </c>
      <c r="R31" s="101"/>
    </row>
    <row r="32" spans="2:18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237">
        <v>7.618</v>
      </c>
      <c r="J32" s="238">
        <v>9.577</v>
      </c>
      <c r="K32" s="239">
        <v>8</v>
      </c>
      <c r="L32" s="240">
        <v>8</v>
      </c>
      <c r="M32" s="239">
        <v>0</v>
      </c>
      <c r="N32" s="240">
        <v>1</v>
      </c>
      <c r="O32" s="117">
        <v>2329.907</v>
      </c>
      <c r="P32" s="117">
        <v>1478.034</v>
      </c>
      <c r="Q32" s="241">
        <v>3807.9410000000003</v>
      </c>
      <c r="R32" s="101"/>
    </row>
    <row r="33" spans="2:18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237">
        <v>4.851000000000001</v>
      </c>
      <c r="J33" s="238">
        <v>11.158999999999999</v>
      </c>
      <c r="K33" s="239">
        <v>10</v>
      </c>
      <c r="L33" s="240">
        <v>9</v>
      </c>
      <c r="M33" s="239">
        <v>0</v>
      </c>
      <c r="N33" s="240">
        <v>1</v>
      </c>
      <c r="O33" s="117">
        <v>1533.2779999999998</v>
      </c>
      <c r="P33" s="117">
        <v>1426.9979999999998</v>
      </c>
      <c r="Q33" s="241">
        <v>2960.276</v>
      </c>
      <c r="R33" s="101"/>
    </row>
    <row r="34" spans="2:18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242">
        <v>5.179</v>
      </c>
      <c r="J34" s="243">
        <v>11.4</v>
      </c>
      <c r="K34" s="244">
        <v>11</v>
      </c>
      <c r="L34" s="245">
        <v>10</v>
      </c>
      <c r="M34" s="244">
        <v>0</v>
      </c>
      <c r="N34" s="245">
        <v>2</v>
      </c>
      <c r="O34" s="114">
        <v>1340.7130000000002</v>
      </c>
      <c r="P34" s="114">
        <v>1591.7400000000002</v>
      </c>
      <c r="Q34" s="246">
        <v>2932.453</v>
      </c>
      <c r="R34" s="101"/>
    </row>
    <row r="35" spans="2:18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247">
        <v>5.179</v>
      </c>
      <c r="J35" s="248">
        <v>11.4</v>
      </c>
      <c r="K35" s="249">
        <v>11</v>
      </c>
      <c r="L35" s="250">
        <v>10</v>
      </c>
      <c r="M35" s="249">
        <v>0</v>
      </c>
      <c r="N35" s="250">
        <v>2</v>
      </c>
      <c r="O35" s="111">
        <v>1340.7130000000002</v>
      </c>
      <c r="P35" s="111">
        <v>1591.7400000000002</v>
      </c>
      <c r="Q35" s="251">
        <v>2932.453</v>
      </c>
      <c r="R35" s="101"/>
    </row>
    <row r="36" spans="3:18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332</v>
      </c>
      <c r="R36" s="93" t="s">
        <v>330</v>
      </c>
    </row>
  </sheetData>
  <sheetProtection/>
  <mergeCells count="13"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31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7.875" style="93" customWidth="1"/>
    <col min="10" max="10" width="8.25390625" style="93" customWidth="1"/>
    <col min="11" max="11" width="8.875" style="93" customWidth="1"/>
    <col min="12" max="13" width="14.75390625" style="93" customWidth="1"/>
    <col min="14" max="15" width="9.75390625" style="93" customWidth="1"/>
    <col min="16" max="16" width="10.87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360</v>
      </c>
      <c r="D3" s="15"/>
      <c r="E3" s="15"/>
      <c r="F3" s="15"/>
      <c r="G3" s="96" t="s">
        <v>289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290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 t="s">
        <v>129</v>
      </c>
      <c r="O5" s="17"/>
      <c r="P5" s="17"/>
    </row>
    <row r="6" spans="3:16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 t="s">
        <v>133</v>
      </c>
      <c r="O6" s="18"/>
      <c r="P6" s="18"/>
    </row>
    <row r="7" spans="3:17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330</v>
      </c>
    </row>
    <row r="8" spans="2:17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235</v>
      </c>
      <c r="M8" s="318"/>
      <c r="N8" s="307" t="s">
        <v>236</v>
      </c>
      <c r="O8" s="317"/>
      <c r="P8" s="318"/>
      <c r="Q8" s="101"/>
    </row>
    <row r="9" spans="2:17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1"/>
      <c r="N9" s="322"/>
      <c r="O9" s="320"/>
      <c r="P9" s="321"/>
      <c r="Q9" s="101"/>
    </row>
    <row r="10" spans="2:17" ht="13.5" customHeight="1">
      <c r="B10" s="23"/>
      <c r="C10" s="310"/>
      <c r="D10" s="311"/>
      <c r="E10" s="311"/>
      <c r="F10" s="311"/>
      <c r="G10" s="311"/>
      <c r="H10" s="312"/>
      <c r="I10" s="165" t="s">
        <v>237</v>
      </c>
      <c r="J10" s="167"/>
      <c r="K10" s="329" t="s">
        <v>291</v>
      </c>
      <c r="L10" s="326" t="s">
        <v>239</v>
      </c>
      <c r="M10" s="329" t="s">
        <v>291</v>
      </c>
      <c r="N10" s="168" t="s">
        <v>237</v>
      </c>
      <c r="O10" s="167"/>
      <c r="P10" s="329" t="s">
        <v>291</v>
      </c>
      <c r="Q10" s="101"/>
    </row>
    <row r="11" spans="2:17" ht="12.75">
      <c r="B11" s="23"/>
      <c r="C11" s="310"/>
      <c r="D11" s="311"/>
      <c r="E11" s="311"/>
      <c r="F11" s="311"/>
      <c r="G11" s="311"/>
      <c r="H11" s="312"/>
      <c r="I11" s="398" t="s">
        <v>139</v>
      </c>
      <c r="J11" s="396" t="s">
        <v>283</v>
      </c>
      <c r="K11" s="330"/>
      <c r="L11" s="327"/>
      <c r="M11" s="330"/>
      <c r="N11" s="400" t="s">
        <v>139</v>
      </c>
      <c r="O11" s="396" t="s">
        <v>283</v>
      </c>
      <c r="P11" s="330"/>
      <c r="Q11" s="101"/>
    </row>
    <row r="12" spans="2:17" ht="13.5" thickBot="1">
      <c r="B12" s="23"/>
      <c r="C12" s="313"/>
      <c r="D12" s="314"/>
      <c r="E12" s="314"/>
      <c r="F12" s="314"/>
      <c r="G12" s="314"/>
      <c r="H12" s="315"/>
      <c r="I12" s="406"/>
      <c r="J12" s="404"/>
      <c r="K12" s="331"/>
      <c r="L12" s="328"/>
      <c r="M12" s="331"/>
      <c r="N12" s="405"/>
      <c r="O12" s="404"/>
      <c r="P12" s="331"/>
      <c r="Q12" s="101"/>
    </row>
    <row r="13" spans="2:17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32">
        <v>83.104</v>
      </c>
      <c r="J13" s="233">
        <v>83.104</v>
      </c>
      <c r="K13" s="256">
        <v>27.274</v>
      </c>
      <c r="L13" s="31">
        <v>27344.837</v>
      </c>
      <c r="M13" s="236">
        <v>6414.266</v>
      </c>
      <c r="N13" s="257">
        <v>27420.297659158005</v>
      </c>
      <c r="O13" s="258">
        <v>27420.297659158005</v>
      </c>
      <c r="P13" s="36">
        <v>19598.231526973184</v>
      </c>
      <c r="Q13" s="101"/>
    </row>
    <row r="14" spans="2:17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121">
        <v>29.498</v>
      </c>
      <c r="J14" s="122">
        <v>29.498</v>
      </c>
      <c r="K14" s="172">
        <v>10</v>
      </c>
      <c r="L14" s="44">
        <v>9852.802</v>
      </c>
      <c r="M14" s="125">
        <v>2462.936</v>
      </c>
      <c r="N14" s="259">
        <v>27834.661106967702</v>
      </c>
      <c r="O14" s="174">
        <v>27834.661106967702</v>
      </c>
      <c r="P14" s="49">
        <v>20524.466666666667</v>
      </c>
      <c r="Q14" s="101"/>
    </row>
    <row r="15" spans="2:17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237">
        <v>29.498</v>
      </c>
      <c r="J15" s="238">
        <v>29.498</v>
      </c>
      <c r="K15" s="260">
        <v>10</v>
      </c>
      <c r="L15" s="83">
        <v>9852.802</v>
      </c>
      <c r="M15" s="241">
        <v>2462.936</v>
      </c>
      <c r="N15" s="261">
        <v>27834.661106967702</v>
      </c>
      <c r="O15" s="262">
        <v>27834.661106967702</v>
      </c>
      <c r="P15" s="88">
        <v>20524.466666666667</v>
      </c>
      <c r="Q15" s="101"/>
    </row>
    <row r="16" spans="2:17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242">
        <v>1.787</v>
      </c>
      <c r="J16" s="243">
        <v>1.787</v>
      </c>
      <c r="K16" s="263">
        <v>0</v>
      </c>
      <c r="L16" s="70">
        <v>520.846</v>
      </c>
      <c r="M16" s="246">
        <v>0</v>
      </c>
      <c r="N16" s="264">
        <v>24288.658832307407</v>
      </c>
      <c r="O16" s="265">
        <v>24288.658832307407</v>
      </c>
      <c r="P16" s="75" t="s">
        <v>391</v>
      </c>
      <c r="Q16" s="101"/>
    </row>
    <row r="17" spans="2:17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237">
        <v>1.787</v>
      </c>
      <c r="J17" s="238">
        <v>1.787</v>
      </c>
      <c r="K17" s="260">
        <v>0</v>
      </c>
      <c r="L17" s="83">
        <v>520.846</v>
      </c>
      <c r="M17" s="241">
        <v>0</v>
      </c>
      <c r="N17" s="261">
        <v>24288.658832307407</v>
      </c>
      <c r="O17" s="262">
        <v>24288.658832307407</v>
      </c>
      <c r="P17" s="88" t="s">
        <v>391</v>
      </c>
      <c r="Q17" s="101"/>
    </row>
    <row r="18" spans="2:17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242">
        <v>19.942</v>
      </c>
      <c r="J18" s="243">
        <v>19.942</v>
      </c>
      <c r="K18" s="263">
        <v>3.841</v>
      </c>
      <c r="L18" s="70">
        <v>6357.6759999999995</v>
      </c>
      <c r="M18" s="246">
        <v>765.749</v>
      </c>
      <c r="N18" s="264">
        <v>26567.362016514555</v>
      </c>
      <c r="O18" s="265">
        <v>26567.362016514555</v>
      </c>
      <c r="P18" s="75">
        <v>16613.49041048338</v>
      </c>
      <c r="Q18" s="101"/>
    </row>
    <row r="19" spans="2:17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237">
        <v>6.219</v>
      </c>
      <c r="J19" s="238">
        <v>6.219</v>
      </c>
      <c r="K19" s="260">
        <v>1.8239999999999998</v>
      </c>
      <c r="L19" s="83">
        <v>2335.2889999999998</v>
      </c>
      <c r="M19" s="241">
        <v>341.017</v>
      </c>
      <c r="N19" s="261">
        <v>31292.396955566266</v>
      </c>
      <c r="O19" s="262">
        <v>31292.396955566266</v>
      </c>
      <c r="P19" s="88">
        <v>15580.089546783625</v>
      </c>
      <c r="Q19" s="101"/>
    </row>
    <row r="20" spans="2:17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237">
        <v>13.722999999999999</v>
      </c>
      <c r="J20" s="238">
        <v>13.722999999999999</v>
      </c>
      <c r="K20" s="260">
        <v>2.0170000000000003</v>
      </c>
      <c r="L20" s="83">
        <v>4022.3869999999997</v>
      </c>
      <c r="M20" s="241">
        <v>424.73199999999997</v>
      </c>
      <c r="N20" s="261">
        <v>24426.066943574046</v>
      </c>
      <c r="O20" s="262">
        <v>24426.066943574046</v>
      </c>
      <c r="P20" s="88">
        <v>17548.008593620885</v>
      </c>
      <c r="Q20" s="101"/>
    </row>
    <row r="21" spans="2:17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242">
        <v>0</v>
      </c>
      <c r="J21" s="243">
        <v>0</v>
      </c>
      <c r="K21" s="263">
        <v>0.242</v>
      </c>
      <c r="L21" s="70">
        <v>0</v>
      </c>
      <c r="M21" s="246">
        <v>53.83</v>
      </c>
      <c r="N21" s="264" t="s">
        <v>391</v>
      </c>
      <c r="O21" s="265" t="s">
        <v>391</v>
      </c>
      <c r="P21" s="75">
        <v>18536.50137741047</v>
      </c>
      <c r="Q21" s="101"/>
    </row>
    <row r="22" spans="2:17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237">
        <v>0</v>
      </c>
      <c r="J22" s="238">
        <v>0</v>
      </c>
      <c r="K22" s="260">
        <v>0.242</v>
      </c>
      <c r="L22" s="83">
        <v>0</v>
      </c>
      <c r="M22" s="241">
        <v>53.83</v>
      </c>
      <c r="N22" s="261" t="s">
        <v>391</v>
      </c>
      <c r="O22" s="262" t="s">
        <v>391</v>
      </c>
      <c r="P22" s="88">
        <v>18536.50137741047</v>
      </c>
      <c r="Q22" s="101"/>
    </row>
    <row r="23" spans="2:17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237">
        <v>0</v>
      </c>
      <c r="J23" s="238">
        <v>0</v>
      </c>
      <c r="K23" s="260">
        <v>0</v>
      </c>
      <c r="L23" s="83">
        <v>0</v>
      </c>
      <c r="M23" s="241">
        <v>0</v>
      </c>
      <c r="N23" s="261" t="s">
        <v>391</v>
      </c>
      <c r="O23" s="262" t="s">
        <v>391</v>
      </c>
      <c r="P23" s="88" t="s">
        <v>391</v>
      </c>
      <c r="Q23" s="101"/>
    </row>
    <row r="24" spans="2:17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242">
        <v>0.38699999999999996</v>
      </c>
      <c r="J24" s="243">
        <v>0.38699999999999996</v>
      </c>
      <c r="K24" s="263">
        <v>1.624</v>
      </c>
      <c r="L24" s="70">
        <v>314.445</v>
      </c>
      <c r="M24" s="246">
        <v>368.01300000000003</v>
      </c>
      <c r="N24" s="264">
        <v>67709.94832041344</v>
      </c>
      <c r="O24" s="265">
        <v>67709.94832041344</v>
      </c>
      <c r="P24" s="75">
        <v>18884.08251231527</v>
      </c>
      <c r="Q24" s="101"/>
    </row>
    <row r="25" spans="2:17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237">
        <v>0.24</v>
      </c>
      <c r="J25" s="238">
        <v>0.24</v>
      </c>
      <c r="K25" s="260">
        <v>0.802</v>
      </c>
      <c r="L25" s="83">
        <v>145.583</v>
      </c>
      <c r="M25" s="241">
        <v>188.764</v>
      </c>
      <c r="N25" s="261">
        <v>50549.65277777778</v>
      </c>
      <c r="O25" s="262">
        <v>50549.65277777778</v>
      </c>
      <c r="P25" s="88">
        <v>19613.88196176226</v>
      </c>
      <c r="Q25" s="101"/>
    </row>
    <row r="26" spans="2:17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237">
        <v>0.1</v>
      </c>
      <c r="J26" s="238">
        <v>0.1</v>
      </c>
      <c r="K26" s="260">
        <v>0.217</v>
      </c>
      <c r="L26" s="83">
        <v>42.528</v>
      </c>
      <c r="M26" s="241">
        <v>50.277</v>
      </c>
      <c r="N26" s="261">
        <v>35440</v>
      </c>
      <c r="O26" s="262">
        <v>35440</v>
      </c>
      <c r="P26" s="88">
        <v>19307.603686635946</v>
      </c>
      <c r="Q26" s="101"/>
    </row>
    <row r="27" spans="2:17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237">
        <v>0.047</v>
      </c>
      <c r="J27" s="238">
        <v>0.047</v>
      </c>
      <c r="K27" s="260">
        <v>0.605</v>
      </c>
      <c r="L27" s="83">
        <v>126.334</v>
      </c>
      <c r="M27" s="241">
        <v>128.972</v>
      </c>
      <c r="N27" s="261">
        <v>223996.4539007092</v>
      </c>
      <c r="O27" s="262">
        <v>223996.4539007092</v>
      </c>
      <c r="P27" s="88">
        <v>17764.73829201102</v>
      </c>
      <c r="Q27" s="101"/>
    </row>
    <row r="28" spans="2:17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242">
        <v>18.808</v>
      </c>
      <c r="J28" s="243">
        <v>18.808</v>
      </c>
      <c r="K28" s="263">
        <v>6.601</v>
      </c>
      <c r="L28" s="70">
        <v>6052.498</v>
      </c>
      <c r="M28" s="246">
        <v>1806.4099999999999</v>
      </c>
      <c r="N28" s="264">
        <v>26817.037076421384</v>
      </c>
      <c r="O28" s="265">
        <v>26817.037076421384</v>
      </c>
      <c r="P28" s="75">
        <v>22804.751805282023</v>
      </c>
      <c r="Q28" s="101"/>
    </row>
    <row r="29" spans="2:17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237">
        <v>0.412</v>
      </c>
      <c r="J29" s="238">
        <v>0.412</v>
      </c>
      <c r="K29" s="260">
        <v>0.313</v>
      </c>
      <c r="L29" s="83">
        <v>302.38599999999997</v>
      </c>
      <c r="M29" s="241">
        <v>74.30199999999999</v>
      </c>
      <c r="N29" s="261">
        <v>61162.21682847896</v>
      </c>
      <c r="O29" s="262">
        <v>61162.21682847896</v>
      </c>
      <c r="P29" s="88">
        <v>19782.21512247071</v>
      </c>
      <c r="Q29" s="101"/>
    </row>
    <row r="30" spans="2:17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237">
        <v>18.396</v>
      </c>
      <c r="J30" s="238">
        <v>18.396</v>
      </c>
      <c r="K30" s="260">
        <v>6.288</v>
      </c>
      <c r="L30" s="83">
        <v>5750.112</v>
      </c>
      <c r="M30" s="241">
        <v>1732.108</v>
      </c>
      <c r="N30" s="261">
        <v>26047.83648619265</v>
      </c>
      <c r="O30" s="262">
        <v>26047.83648619265</v>
      </c>
      <c r="P30" s="88">
        <v>22955.20568278202</v>
      </c>
      <c r="Q30" s="101"/>
    </row>
    <row r="31" spans="2:17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242">
        <v>9.443999999999999</v>
      </c>
      <c r="J31" s="243">
        <v>9.443999999999999</v>
      </c>
      <c r="K31" s="263">
        <v>3.025</v>
      </c>
      <c r="L31" s="70">
        <v>3197.7219999999998</v>
      </c>
      <c r="M31" s="246">
        <v>665.4630000000001</v>
      </c>
      <c r="N31" s="264">
        <v>28216.5219539743</v>
      </c>
      <c r="O31" s="265">
        <v>28216.5219539743</v>
      </c>
      <c r="P31" s="75">
        <v>18332.31404958678</v>
      </c>
      <c r="Q31" s="101"/>
    </row>
    <row r="32" spans="2:17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237">
        <v>4.893</v>
      </c>
      <c r="J32" s="238">
        <v>4.893</v>
      </c>
      <c r="K32" s="260">
        <v>2.725</v>
      </c>
      <c r="L32" s="83">
        <v>1712.168</v>
      </c>
      <c r="M32" s="241">
        <v>617.739</v>
      </c>
      <c r="N32" s="261">
        <v>29160.16077389468</v>
      </c>
      <c r="O32" s="262">
        <v>29160.16077389468</v>
      </c>
      <c r="P32" s="88">
        <v>18891.10091743119</v>
      </c>
      <c r="Q32" s="101"/>
    </row>
    <row r="33" spans="2:17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237">
        <v>4.551</v>
      </c>
      <c r="J33" s="238">
        <v>4.551</v>
      </c>
      <c r="K33" s="260">
        <v>0.3</v>
      </c>
      <c r="L33" s="83">
        <v>1485.554</v>
      </c>
      <c r="M33" s="241">
        <v>47.724</v>
      </c>
      <c r="N33" s="261">
        <v>27201.970262945873</v>
      </c>
      <c r="O33" s="262">
        <v>27201.970262945873</v>
      </c>
      <c r="P33" s="88">
        <v>13256.666666666666</v>
      </c>
      <c r="Q33" s="101"/>
    </row>
    <row r="34" spans="2:17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242">
        <v>3.238</v>
      </c>
      <c r="J34" s="243">
        <v>3.238</v>
      </c>
      <c r="K34" s="263">
        <v>1.941</v>
      </c>
      <c r="L34" s="70">
        <v>1048.848</v>
      </c>
      <c r="M34" s="246">
        <v>291.865</v>
      </c>
      <c r="N34" s="264">
        <v>26993.205682520074</v>
      </c>
      <c r="O34" s="265">
        <v>26993.205682520074</v>
      </c>
      <c r="P34" s="75">
        <v>12530.697235102181</v>
      </c>
      <c r="Q34" s="101"/>
    </row>
    <row r="35" spans="2:17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247">
        <v>3.238</v>
      </c>
      <c r="J35" s="248">
        <v>3.238</v>
      </c>
      <c r="K35" s="266">
        <v>1.941</v>
      </c>
      <c r="L35" s="57">
        <v>1048.848</v>
      </c>
      <c r="M35" s="251">
        <v>291.865</v>
      </c>
      <c r="N35" s="267">
        <v>26993.205682520074</v>
      </c>
      <c r="O35" s="268">
        <v>26993.205682520074</v>
      </c>
      <c r="P35" s="62">
        <v>12530.697235102181</v>
      </c>
      <c r="Q35" s="101"/>
    </row>
    <row r="36" spans="3:17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332</v>
      </c>
      <c r="Q36" s="93" t="s">
        <v>330</v>
      </c>
    </row>
  </sheetData>
  <sheetProtection/>
  <mergeCells count="12">
    <mergeCell ref="C8:H12"/>
    <mergeCell ref="I11:I12"/>
    <mergeCell ref="J11:J12"/>
    <mergeCell ref="N11:N12"/>
    <mergeCell ref="L10:L12"/>
    <mergeCell ref="M10:M12"/>
    <mergeCell ref="K10:K12"/>
    <mergeCell ref="P10:P12"/>
    <mergeCell ref="I8:K9"/>
    <mergeCell ref="L8:M9"/>
    <mergeCell ref="N8:P9"/>
    <mergeCell ref="O11:O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5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361</v>
      </c>
      <c r="D3" s="15"/>
      <c r="E3" s="15"/>
      <c r="F3" s="15"/>
      <c r="G3" s="96" t="s">
        <v>401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292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7.958</v>
      </c>
      <c r="J13" s="105">
        <v>2055.977</v>
      </c>
      <c r="K13" s="106">
        <v>21529.456731171984</v>
      </c>
      <c r="L13" s="107">
        <v>0</v>
      </c>
      <c r="M13" s="105">
        <v>0</v>
      </c>
      <c r="N13" s="36" t="s">
        <v>391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1.138</v>
      </c>
      <c r="J14" s="108">
        <v>167.648</v>
      </c>
      <c r="K14" s="109">
        <v>12276.508494434682</v>
      </c>
      <c r="L14" s="110">
        <v>0</v>
      </c>
      <c r="M14" s="108">
        <v>0</v>
      </c>
      <c r="N14" s="49" t="s">
        <v>391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1.138</v>
      </c>
      <c r="J15" s="111">
        <v>167.648</v>
      </c>
      <c r="K15" s="112">
        <v>12276.508494434682</v>
      </c>
      <c r="L15" s="113">
        <v>0</v>
      </c>
      <c r="M15" s="111">
        <v>0</v>
      </c>
      <c r="N15" s="62" t="s">
        <v>391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0.6</v>
      </c>
      <c r="J16" s="114">
        <v>129.8</v>
      </c>
      <c r="K16" s="115">
        <v>18027.77777777778</v>
      </c>
      <c r="L16" s="116">
        <v>0</v>
      </c>
      <c r="M16" s="114">
        <v>0</v>
      </c>
      <c r="N16" s="75" t="s">
        <v>391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0.6</v>
      </c>
      <c r="J17" s="111">
        <v>129.8</v>
      </c>
      <c r="K17" s="112">
        <v>18027.77777777778</v>
      </c>
      <c r="L17" s="113">
        <v>0</v>
      </c>
      <c r="M17" s="111">
        <v>0</v>
      </c>
      <c r="N17" s="62" t="s">
        <v>391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0.72</v>
      </c>
      <c r="J18" s="114">
        <v>446.15</v>
      </c>
      <c r="K18" s="115">
        <v>51637.73148148148</v>
      </c>
      <c r="L18" s="116">
        <v>0</v>
      </c>
      <c r="M18" s="114">
        <v>0</v>
      </c>
      <c r="N18" s="75" t="s">
        <v>391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0.72</v>
      </c>
      <c r="J19" s="117">
        <v>446.15</v>
      </c>
      <c r="K19" s="118">
        <v>51637.73148148148</v>
      </c>
      <c r="L19" s="119">
        <v>0</v>
      </c>
      <c r="M19" s="117">
        <v>0</v>
      </c>
      <c r="N19" s="88" t="s">
        <v>391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111">
        <v>0</v>
      </c>
      <c r="K20" s="112" t="s">
        <v>391</v>
      </c>
      <c r="L20" s="113">
        <v>0</v>
      </c>
      <c r="M20" s="111">
        <v>0</v>
      </c>
      <c r="N20" s="62" t="s">
        <v>391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114">
        <v>0</v>
      </c>
      <c r="K21" s="115" t="s">
        <v>391</v>
      </c>
      <c r="L21" s="116">
        <v>0</v>
      </c>
      <c r="M21" s="114">
        <v>0</v>
      </c>
      <c r="N21" s="75" t="s">
        <v>391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117">
        <v>0</v>
      </c>
      <c r="K22" s="118" t="s">
        <v>391</v>
      </c>
      <c r="L22" s="119">
        <v>0</v>
      </c>
      <c r="M22" s="117">
        <v>0</v>
      </c>
      <c r="N22" s="88" t="s">
        <v>391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111">
        <v>0</v>
      </c>
      <c r="K23" s="112" t="s">
        <v>391</v>
      </c>
      <c r="L23" s="113">
        <v>0</v>
      </c>
      <c r="M23" s="111">
        <v>0</v>
      </c>
      <c r="N23" s="62" t="s">
        <v>391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0.1</v>
      </c>
      <c r="J24" s="114">
        <v>33.928</v>
      </c>
      <c r="K24" s="115">
        <v>28273.333333333332</v>
      </c>
      <c r="L24" s="116">
        <v>0</v>
      </c>
      <c r="M24" s="114">
        <v>0</v>
      </c>
      <c r="N24" s="75" t="s">
        <v>391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117">
        <v>0</v>
      </c>
      <c r="K25" s="118" t="s">
        <v>391</v>
      </c>
      <c r="L25" s="119">
        <v>0</v>
      </c>
      <c r="M25" s="117">
        <v>0</v>
      </c>
      <c r="N25" s="88" t="s">
        <v>391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0.1</v>
      </c>
      <c r="J26" s="117">
        <v>33.928</v>
      </c>
      <c r="K26" s="118">
        <v>28273.333333333332</v>
      </c>
      <c r="L26" s="119">
        <v>0</v>
      </c>
      <c r="M26" s="117">
        <v>0</v>
      </c>
      <c r="N26" s="88" t="s">
        <v>391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111">
        <v>0</v>
      </c>
      <c r="K27" s="112" t="s">
        <v>391</v>
      </c>
      <c r="L27" s="113">
        <v>0</v>
      </c>
      <c r="M27" s="111">
        <v>0</v>
      </c>
      <c r="N27" s="62" t="s">
        <v>391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4</v>
      </c>
      <c r="J28" s="114">
        <v>1080</v>
      </c>
      <c r="K28" s="115">
        <v>22500</v>
      </c>
      <c r="L28" s="116">
        <v>0</v>
      </c>
      <c r="M28" s="114">
        <v>0</v>
      </c>
      <c r="N28" s="75" t="s">
        <v>391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117">
        <v>0</v>
      </c>
      <c r="K29" s="118" t="s">
        <v>391</v>
      </c>
      <c r="L29" s="119">
        <v>0</v>
      </c>
      <c r="M29" s="117">
        <v>0</v>
      </c>
      <c r="N29" s="88" t="s">
        <v>391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4</v>
      </c>
      <c r="J30" s="111">
        <v>1080</v>
      </c>
      <c r="K30" s="112">
        <v>22500</v>
      </c>
      <c r="L30" s="113">
        <v>0</v>
      </c>
      <c r="M30" s="111">
        <v>0</v>
      </c>
      <c r="N30" s="62" t="s">
        <v>391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114">
        <v>0</v>
      </c>
      <c r="K31" s="115" t="s">
        <v>391</v>
      </c>
      <c r="L31" s="116">
        <v>0</v>
      </c>
      <c r="M31" s="114">
        <v>0</v>
      </c>
      <c r="N31" s="75" t="s">
        <v>391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117">
        <v>0</v>
      </c>
      <c r="K32" s="118" t="s">
        <v>391</v>
      </c>
      <c r="L32" s="119">
        <v>0</v>
      </c>
      <c r="M32" s="117">
        <v>0</v>
      </c>
      <c r="N32" s="88" t="s">
        <v>391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111">
        <v>0</v>
      </c>
      <c r="K33" s="112" t="s">
        <v>391</v>
      </c>
      <c r="L33" s="113">
        <v>0</v>
      </c>
      <c r="M33" s="111">
        <v>0</v>
      </c>
      <c r="N33" s="62" t="s">
        <v>391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1.4</v>
      </c>
      <c r="J34" s="114">
        <v>198.451</v>
      </c>
      <c r="K34" s="115">
        <v>11812.559523809525</v>
      </c>
      <c r="L34" s="116">
        <v>0</v>
      </c>
      <c r="M34" s="114">
        <v>0</v>
      </c>
      <c r="N34" s="75" t="s">
        <v>391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1.4</v>
      </c>
      <c r="J35" s="111">
        <v>198.451</v>
      </c>
      <c r="K35" s="112">
        <v>11812.559523809525</v>
      </c>
      <c r="L35" s="113">
        <v>0</v>
      </c>
      <c r="M35" s="111">
        <v>0</v>
      </c>
      <c r="N35" s="62" t="s">
        <v>391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0.00390625" style="93" bestFit="1" customWidth="1"/>
    <col min="13" max="13" width="11.375" style="93" customWidth="1"/>
    <col min="14" max="14" width="8.25390625" style="93" customWidth="1"/>
    <col min="15" max="15" width="9.125" style="93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334</v>
      </c>
      <c r="D3" s="15"/>
      <c r="E3" s="15"/>
      <c r="F3" s="15"/>
      <c r="G3" s="96" t="s">
        <v>195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197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199</v>
      </c>
      <c r="R13" s="36" t="s">
        <v>199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199</v>
      </c>
      <c r="R14" s="49" t="s">
        <v>199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199</v>
      </c>
      <c r="R15" s="62" t="s">
        <v>199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199</v>
      </c>
      <c r="R16" s="75" t="s">
        <v>199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199</v>
      </c>
      <c r="R17" s="62" t="s">
        <v>199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199</v>
      </c>
      <c r="R18" s="75" t="s">
        <v>199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199</v>
      </c>
      <c r="R19" s="88" t="s">
        <v>199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199</v>
      </c>
      <c r="R20" s="62" t="s">
        <v>199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199</v>
      </c>
      <c r="R21" s="75" t="s">
        <v>199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199</v>
      </c>
      <c r="R22" s="88" t="s">
        <v>199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199</v>
      </c>
      <c r="R23" s="62" t="s">
        <v>199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199</v>
      </c>
      <c r="R24" s="75" t="s">
        <v>199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199</v>
      </c>
      <c r="R25" s="88" t="s">
        <v>199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199</v>
      </c>
      <c r="R26" s="88" t="s">
        <v>199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199</v>
      </c>
      <c r="R27" s="62" t="s">
        <v>199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199</v>
      </c>
      <c r="R28" s="75" t="s">
        <v>199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199</v>
      </c>
      <c r="R29" s="88" t="s">
        <v>199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199</v>
      </c>
      <c r="R30" s="62" t="s">
        <v>199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199</v>
      </c>
      <c r="R31" s="75" t="s">
        <v>199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199</v>
      </c>
      <c r="R32" s="88" t="s">
        <v>199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199</v>
      </c>
      <c r="R33" s="62" t="s">
        <v>199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199</v>
      </c>
      <c r="R34" s="75" t="s">
        <v>199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199</v>
      </c>
      <c r="R35" s="62" t="s">
        <v>199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32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375" style="93" customWidth="1"/>
    <col min="10" max="10" width="11.00390625" style="93" customWidth="1"/>
    <col min="11" max="12" width="7.375" style="93" customWidth="1"/>
    <col min="13" max="13" width="7.25390625" style="93" customWidth="1"/>
    <col min="14" max="14" width="7.00390625" style="93" customWidth="1"/>
    <col min="15" max="15" width="6.37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6.625" style="93" customWidth="1"/>
    <col min="20" max="20" width="7.625" style="93" customWidth="1"/>
    <col min="21" max="22" width="9.25390625" style="93" customWidth="1"/>
    <col min="23" max="23" width="11.00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362</v>
      </c>
      <c r="D3" s="15"/>
      <c r="E3" s="15"/>
      <c r="F3" s="15"/>
      <c r="G3" s="96" t="s">
        <v>293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126</v>
      </c>
      <c r="D4" s="17"/>
      <c r="E4" s="17"/>
      <c r="F4" s="17"/>
      <c r="G4" s="17"/>
      <c r="H4" s="17"/>
      <c r="I4" s="17"/>
      <c r="J4" s="17"/>
      <c r="K4" s="17" t="s">
        <v>127</v>
      </c>
      <c r="L4" s="17"/>
      <c r="M4" s="17"/>
      <c r="N4" s="17"/>
      <c r="O4" s="17"/>
      <c r="P4" s="17" t="s">
        <v>128</v>
      </c>
      <c r="Q4" s="17"/>
      <c r="R4" s="17"/>
      <c r="S4" s="17"/>
      <c r="T4" s="17" t="s">
        <v>129</v>
      </c>
      <c r="U4" s="17"/>
      <c r="V4" s="17"/>
      <c r="W4" s="17"/>
    </row>
    <row r="5" spans="3:23" s="94" customFormat="1" ht="21" customHeight="1">
      <c r="C5" s="18" t="s">
        <v>285</v>
      </c>
      <c r="D5" s="18"/>
      <c r="E5" s="18"/>
      <c r="F5" s="18"/>
      <c r="G5" s="18"/>
      <c r="H5" s="18"/>
      <c r="I5" s="18"/>
      <c r="J5" s="18"/>
      <c r="K5" s="18" t="s">
        <v>131</v>
      </c>
      <c r="L5" s="18"/>
      <c r="M5" s="18"/>
      <c r="N5" s="18"/>
      <c r="O5" s="18"/>
      <c r="P5" s="18" t="s">
        <v>397</v>
      </c>
      <c r="Q5" s="18"/>
      <c r="R5" s="18"/>
      <c r="S5" s="18"/>
      <c r="T5" s="18" t="s">
        <v>247</v>
      </c>
      <c r="U5" s="18"/>
      <c r="V5" s="18"/>
      <c r="W5" s="18"/>
    </row>
    <row r="6" spans="3:24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330</v>
      </c>
    </row>
    <row r="7" spans="2:24" ht="7.5" customHeight="1">
      <c r="B7" s="23"/>
      <c r="C7" s="307" t="s">
        <v>134</v>
      </c>
      <c r="D7" s="308"/>
      <c r="E7" s="308"/>
      <c r="F7" s="308"/>
      <c r="G7" s="308"/>
      <c r="H7" s="309"/>
      <c r="I7" s="382" t="s">
        <v>248</v>
      </c>
      <c r="J7" s="370" t="s">
        <v>249</v>
      </c>
      <c r="K7" s="379" t="s">
        <v>250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70" t="s">
        <v>251</v>
      </c>
      <c r="W7" s="362" t="s">
        <v>252</v>
      </c>
      <c r="X7" s="101"/>
    </row>
    <row r="8" spans="2:24" ht="7.5" customHeight="1">
      <c r="B8" s="23"/>
      <c r="C8" s="310"/>
      <c r="D8" s="311"/>
      <c r="E8" s="311"/>
      <c r="F8" s="311"/>
      <c r="G8" s="311"/>
      <c r="H8" s="312"/>
      <c r="I8" s="324"/>
      <c r="J8" s="371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71"/>
      <c r="W8" s="330"/>
      <c r="X8" s="101"/>
    </row>
    <row r="9" spans="2:24" ht="16.5" customHeight="1">
      <c r="B9" s="23"/>
      <c r="C9" s="310"/>
      <c r="D9" s="311"/>
      <c r="E9" s="311"/>
      <c r="F9" s="311"/>
      <c r="G9" s="311"/>
      <c r="H9" s="312"/>
      <c r="I9" s="324"/>
      <c r="J9" s="371"/>
      <c r="K9" s="332" t="s">
        <v>253</v>
      </c>
      <c r="L9" s="337" t="s">
        <v>254</v>
      </c>
      <c r="M9" s="337" t="s">
        <v>255</v>
      </c>
      <c r="N9" s="337" t="s">
        <v>256</v>
      </c>
      <c r="O9" s="337" t="s">
        <v>257</v>
      </c>
      <c r="P9" s="337" t="s">
        <v>258</v>
      </c>
      <c r="Q9" s="337" t="s">
        <v>259</v>
      </c>
      <c r="R9" s="390" t="s">
        <v>260</v>
      </c>
      <c r="S9" s="337" t="s">
        <v>261</v>
      </c>
      <c r="T9" s="337" t="s">
        <v>262</v>
      </c>
      <c r="U9" s="387" t="s">
        <v>263</v>
      </c>
      <c r="V9" s="371"/>
      <c r="W9" s="330"/>
      <c r="X9" s="101"/>
    </row>
    <row r="10" spans="2:24" ht="16.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69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71"/>
      <c r="W10" s="330"/>
      <c r="X10" s="101"/>
    </row>
    <row r="11" spans="2:24" ht="25.5" customHeight="1" thickBot="1">
      <c r="B11" s="23"/>
      <c r="C11" s="313"/>
      <c r="D11" s="314"/>
      <c r="E11" s="314"/>
      <c r="F11" s="314"/>
      <c r="G11" s="314"/>
      <c r="H11" s="315"/>
      <c r="I11" s="325"/>
      <c r="J11" s="372"/>
      <c r="K11" s="333"/>
      <c r="L11" s="338"/>
      <c r="M11" s="338"/>
      <c r="N11" s="338"/>
      <c r="O11" s="338"/>
      <c r="P11" s="338"/>
      <c r="Q11" s="338"/>
      <c r="R11" s="338"/>
      <c r="S11" s="338"/>
      <c r="T11" s="338"/>
      <c r="U11" s="389"/>
      <c r="V11" s="372"/>
      <c r="W11" s="331"/>
      <c r="X11" s="101"/>
    </row>
    <row r="12" spans="2:24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8">
        <v>0</v>
      </c>
      <c r="J12" s="269" t="s">
        <v>199</v>
      </c>
      <c r="K12" s="270" t="s">
        <v>199</v>
      </c>
      <c r="L12" s="271" t="s">
        <v>199</v>
      </c>
      <c r="M12" s="272" t="s">
        <v>199</v>
      </c>
      <c r="N12" s="272" t="s">
        <v>199</v>
      </c>
      <c r="O12" s="272" t="s">
        <v>199</v>
      </c>
      <c r="P12" s="272" t="s">
        <v>199</v>
      </c>
      <c r="Q12" s="272" t="s">
        <v>199</v>
      </c>
      <c r="R12" s="272" t="s">
        <v>199</v>
      </c>
      <c r="S12" s="272" t="s">
        <v>199</v>
      </c>
      <c r="T12" s="272" t="s">
        <v>199</v>
      </c>
      <c r="U12" s="273" t="s">
        <v>199</v>
      </c>
      <c r="V12" s="274">
        <v>0</v>
      </c>
      <c r="W12" s="36" t="s">
        <v>199</v>
      </c>
      <c r="X12" s="101"/>
    </row>
    <row r="13" spans="2:24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41">
        <v>0</v>
      </c>
      <c r="J13" s="207" t="s">
        <v>199</v>
      </c>
      <c r="K13" s="173" t="s">
        <v>199</v>
      </c>
      <c r="L13" s="208" t="s">
        <v>199</v>
      </c>
      <c r="M13" s="209" t="s">
        <v>199</v>
      </c>
      <c r="N13" s="209" t="s">
        <v>199</v>
      </c>
      <c r="O13" s="209" t="s">
        <v>199</v>
      </c>
      <c r="P13" s="209" t="s">
        <v>199</v>
      </c>
      <c r="Q13" s="209" t="s">
        <v>199</v>
      </c>
      <c r="R13" s="209" t="s">
        <v>199</v>
      </c>
      <c r="S13" s="209" t="s">
        <v>199</v>
      </c>
      <c r="T13" s="209" t="s">
        <v>199</v>
      </c>
      <c r="U13" s="210" t="s">
        <v>199</v>
      </c>
      <c r="V13" s="211">
        <v>0</v>
      </c>
      <c r="W13" s="49" t="s">
        <v>199</v>
      </c>
      <c r="X13" s="101"/>
    </row>
    <row r="14" spans="2:24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80">
        <v>0</v>
      </c>
      <c r="J14" s="275" t="s">
        <v>199</v>
      </c>
      <c r="K14" s="276" t="s">
        <v>199</v>
      </c>
      <c r="L14" s="277" t="s">
        <v>199</v>
      </c>
      <c r="M14" s="278" t="s">
        <v>199</v>
      </c>
      <c r="N14" s="278" t="s">
        <v>199</v>
      </c>
      <c r="O14" s="278" t="s">
        <v>199</v>
      </c>
      <c r="P14" s="278" t="s">
        <v>199</v>
      </c>
      <c r="Q14" s="278" t="s">
        <v>199</v>
      </c>
      <c r="R14" s="278" t="s">
        <v>199</v>
      </c>
      <c r="S14" s="278" t="s">
        <v>199</v>
      </c>
      <c r="T14" s="278" t="s">
        <v>199</v>
      </c>
      <c r="U14" s="279" t="s">
        <v>199</v>
      </c>
      <c r="V14" s="280">
        <v>0</v>
      </c>
      <c r="W14" s="88" t="s">
        <v>199</v>
      </c>
      <c r="X14" s="101"/>
    </row>
    <row r="15" spans="2:24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67">
        <v>0</v>
      </c>
      <c r="J15" s="281" t="s">
        <v>199</v>
      </c>
      <c r="K15" s="282" t="s">
        <v>199</v>
      </c>
      <c r="L15" s="283" t="s">
        <v>199</v>
      </c>
      <c r="M15" s="284" t="s">
        <v>199</v>
      </c>
      <c r="N15" s="284" t="s">
        <v>199</v>
      </c>
      <c r="O15" s="284" t="s">
        <v>199</v>
      </c>
      <c r="P15" s="284" t="s">
        <v>199</v>
      </c>
      <c r="Q15" s="284" t="s">
        <v>199</v>
      </c>
      <c r="R15" s="284" t="s">
        <v>199</v>
      </c>
      <c r="S15" s="284" t="s">
        <v>199</v>
      </c>
      <c r="T15" s="284" t="s">
        <v>199</v>
      </c>
      <c r="U15" s="285" t="s">
        <v>199</v>
      </c>
      <c r="V15" s="286">
        <v>0</v>
      </c>
      <c r="W15" s="75" t="s">
        <v>199</v>
      </c>
      <c r="X15" s="101"/>
    </row>
    <row r="16" spans="2:24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80">
        <v>0</v>
      </c>
      <c r="J16" s="275" t="s">
        <v>199</v>
      </c>
      <c r="K16" s="276" t="s">
        <v>199</v>
      </c>
      <c r="L16" s="277" t="s">
        <v>199</v>
      </c>
      <c r="M16" s="278" t="s">
        <v>199</v>
      </c>
      <c r="N16" s="278" t="s">
        <v>199</v>
      </c>
      <c r="O16" s="278" t="s">
        <v>199</v>
      </c>
      <c r="P16" s="278" t="s">
        <v>199</v>
      </c>
      <c r="Q16" s="278" t="s">
        <v>199</v>
      </c>
      <c r="R16" s="278" t="s">
        <v>199</v>
      </c>
      <c r="S16" s="278" t="s">
        <v>199</v>
      </c>
      <c r="T16" s="278" t="s">
        <v>199</v>
      </c>
      <c r="U16" s="279" t="s">
        <v>199</v>
      </c>
      <c r="V16" s="280">
        <v>0</v>
      </c>
      <c r="W16" s="88" t="s">
        <v>199</v>
      </c>
      <c r="X16" s="101"/>
    </row>
    <row r="17" spans="2:24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67">
        <v>0</v>
      </c>
      <c r="J17" s="281" t="s">
        <v>199</v>
      </c>
      <c r="K17" s="282" t="s">
        <v>199</v>
      </c>
      <c r="L17" s="283" t="s">
        <v>199</v>
      </c>
      <c r="M17" s="284" t="s">
        <v>199</v>
      </c>
      <c r="N17" s="284" t="s">
        <v>199</v>
      </c>
      <c r="O17" s="284" t="s">
        <v>199</v>
      </c>
      <c r="P17" s="284" t="s">
        <v>199</v>
      </c>
      <c r="Q17" s="284" t="s">
        <v>199</v>
      </c>
      <c r="R17" s="284" t="s">
        <v>199</v>
      </c>
      <c r="S17" s="284" t="s">
        <v>199</v>
      </c>
      <c r="T17" s="284" t="s">
        <v>199</v>
      </c>
      <c r="U17" s="285" t="s">
        <v>199</v>
      </c>
      <c r="V17" s="286">
        <v>0</v>
      </c>
      <c r="W17" s="75" t="s">
        <v>199</v>
      </c>
      <c r="X17" s="101"/>
    </row>
    <row r="18" spans="2:24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80">
        <v>0</v>
      </c>
      <c r="J18" s="275" t="s">
        <v>199</v>
      </c>
      <c r="K18" s="276" t="s">
        <v>199</v>
      </c>
      <c r="L18" s="277" t="s">
        <v>199</v>
      </c>
      <c r="M18" s="278" t="s">
        <v>199</v>
      </c>
      <c r="N18" s="278" t="s">
        <v>199</v>
      </c>
      <c r="O18" s="278" t="s">
        <v>199</v>
      </c>
      <c r="P18" s="278" t="s">
        <v>199</v>
      </c>
      <c r="Q18" s="278" t="s">
        <v>199</v>
      </c>
      <c r="R18" s="278" t="s">
        <v>199</v>
      </c>
      <c r="S18" s="278" t="s">
        <v>199</v>
      </c>
      <c r="T18" s="278" t="s">
        <v>199</v>
      </c>
      <c r="U18" s="279" t="s">
        <v>199</v>
      </c>
      <c r="V18" s="280">
        <v>0</v>
      </c>
      <c r="W18" s="88" t="s">
        <v>199</v>
      </c>
      <c r="X18" s="101"/>
    </row>
    <row r="19" spans="2:24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80">
        <v>0</v>
      </c>
      <c r="J19" s="275" t="s">
        <v>199</v>
      </c>
      <c r="K19" s="276" t="s">
        <v>199</v>
      </c>
      <c r="L19" s="277" t="s">
        <v>199</v>
      </c>
      <c r="M19" s="278" t="s">
        <v>199</v>
      </c>
      <c r="N19" s="278" t="s">
        <v>199</v>
      </c>
      <c r="O19" s="278" t="s">
        <v>199</v>
      </c>
      <c r="P19" s="278" t="s">
        <v>199</v>
      </c>
      <c r="Q19" s="278" t="s">
        <v>199</v>
      </c>
      <c r="R19" s="278" t="s">
        <v>199</v>
      </c>
      <c r="S19" s="278" t="s">
        <v>199</v>
      </c>
      <c r="T19" s="278" t="s">
        <v>199</v>
      </c>
      <c r="U19" s="279" t="s">
        <v>199</v>
      </c>
      <c r="V19" s="280">
        <v>0</v>
      </c>
      <c r="W19" s="88" t="s">
        <v>199</v>
      </c>
      <c r="X19" s="101"/>
    </row>
    <row r="20" spans="2:24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67">
        <v>0</v>
      </c>
      <c r="J20" s="281" t="s">
        <v>199</v>
      </c>
      <c r="K20" s="282" t="s">
        <v>199</v>
      </c>
      <c r="L20" s="283" t="s">
        <v>199</v>
      </c>
      <c r="M20" s="284" t="s">
        <v>199</v>
      </c>
      <c r="N20" s="284" t="s">
        <v>199</v>
      </c>
      <c r="O20" s="284" t="s">
        <v>199</v>
      </c>
      <c r="P20" s="284" t="s">
        <v>199</v>
      </c>
      <c r="Q20" s="284" t="s">
        <v>199</v>
      </c>
      <c r="R20" s="284" t="s">
        <v>199</v>
      </c>
      <c r="S20" s="284" t="s">
        <v>199</v>
      </c>
      <c r="T20" s="284" t="s">
        <v>199</v>
      </c>
      <c r="U20" s="285" t="s">
        <v>199</v>
      </c>
      <c r="V20" s="286">
        <v>0</v>
      </c>
      <c r="W20" s="75" t="s">
        <v>199</v>
      </c>
      <c r="X20" s="101"/>
    </row>
    <row r="21" spans="2:24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80">
        <v>0</v>
      </c>
      <c r="J21" s="275" t="s">
        <v>199</v>
      </c>
      <c r="K21" s="276" t="s">
        <v>199</v>
      </c>
      <c r="L21" s="277" t="s">
        <v>199</v>
      </c>
      <c r="M21" s="278" t="s">
        <v>199</v>
      </c>
      <c r="N21" s="278" t="s">
        <v>199</v>
      </c>
      <c r="O21" s="278" t="s">
        <v>199</v>
      </c>
      <c r="P21" s="278" t="s">
        <v>199</v>
      </c>
      <c r="Q21" s="278" t="s">
        <v>199</v>
      </c>
      <c r="R21" s="278" t="s">
        <v>199</v>
      </c>
      <c r="S21" s="278" t="s">
        <v>199</v>
      </c>
      <c r="T21" s="278" t="s">
        <v>199</v>
      </c>
      <c r="U21" s="279" t="s">
        <v>199</v>
      </c>
      <c r="V21" s="280">
        <v>0</v>
      </c>
      <c r="W21" s="88" t="s">
        <v>199</v>
      </c>
      <c r="X21" s="101"/>
    </row>
    <row r="22" spans="2:24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80">
        <v>0</v>
      </c>
      <c r="J22" s="275" t="s">
        <v>199</v>
      </c>
      <c r="K22" s="276" t="s">
        <v>199</v>
      </c>
      <c r="L22" s="277" t="s">
        <v>199</v>
      </c>
      <c r="M22" s="278" t="s">
        <v>199</v>
      </c>
      <c r="N22" s="278" t="s">
        <v>199</v>
      </c>
      <c r="O22" s="278" t="s">
        <v>199</v>
      </c>
      <c r="P22" s="278" t="s">
        <v>199</v>
      </c>
      <c r="Q22" s="278" t="s">
        <v>199</v>
      </c>
      <c r="R22" s="278" t="s">
        <v>199</v>
      </c>
      <c r="S22" s="278" t="s">
        <v>199</v>
      </c>
      <c r="T22" s="278" t="s">
        <v>199</v>
      </c>
      <c r="U22" s="279" t="s">
        <v>199</v>
      </c>
      <c r="V22" s="280">
        <v>0</v>
      </c>
      <c r="W22" s="88" t="s">
        <v>199</v>
      </c>
      <c r="X22" s="101"/>
    </row>
    <row r="23" spans="2:24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67">
        <v>0</v>
      </c>
      <c r="J23" s="281" t="s">
        <v>199</v>
      </c>
      <c r="K23" s="282" t="s">
        <v>199</v>
      </c>
      <c r="L23" s="283" t="s">
        <v>199</v>
      </c>
      <c r="M23" s="284" t="s">
        <v>199</v>
      </c>
      <c r="N23" s="284" t="s">
        <v>199</v>
      </c>
      <c r="O23" s="284" t="s">
        <v>199</v>
      </c>
      <c r="P23" s="284" t="s">
        <v>199</v>
      </c>
      <c r="Q23" s="284" t="s">
        <v>199</v>
      </c>
      <c r="R23" s="284" t="s">
        <v>199</v>
      </c>
      <c r="S23" s="284" t="s">
        <v>199</v>
      </c>
      <c r="T23" s="284" t="s">
        <v>199</v>
      </c>
      <c r="U23" s="285" t="s">
        <v>199</v>
      </c>
      <c r="V23" s="286">
        <v>0</v>
      </c>
      <c r="W23" s="75" t="s">
        <v>199</v>
      </c>
      <c r="X23" s="101"/>
    </row>
    <row r="24" spans="2:24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80">
        <v>0</v>
      </c>
      <c r="J24" s="275" t="s">
        <v>199</v>
      </c>
      <c r="K24" s="276" t="s">
        <v>199</v>
      </c>
      <c r="L24" s="277" t="s">
        <v>199</v>
      </c>
      <c r="M24" s="278" t="s">
        <v>199</v>
      </c>
      <c r="N24" s="278" t="s">
        <v>199</v>
      </c>
      <c r="O24" s="278" t="s">
        <v>199</v>
      </c>
      <c r="P24" s="278" t="s">
        <v>199</v>
      </c>
      <c r="Q24" s="278" t="s">
        <v>199</v>
      </c>
      <c r="R24" s="278" t="s">
        <v>199</v>
      </c>
      <c r="S24" s="278" t="s">
        <v>199</v>
      </c>
      <c r="T24" s="278" t="s">
        <v>199</v>
      </c>
      <c r="U24" s="279" t="s">
        <v>199</v>
      </c>
      <c r="V24" s="280">
        <v>0</v>
      </c>
      <c r="W24" s="88" t="s">
        <v>199</v>
      </c>
      <c r="X24" s="101"/>
    </row>
    <row r="25" spans="2:24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80">
        <v>0</v>
      </c>
      <c r="J25" s="275" t="s">
        <v>199</v>
      </c>
      <c r="K25" s="276" t="s">
        <v>199</v>
      </c>
      <c r="L25" s="277" t="s">
        <v>199</v>
      </c>
      <c r="M25" s="278" t="s">
        <v>199</v>
      </c>
      <c r="N25" s="278" t="s">
        <v>199</v>
      </c>
      <c r="O25" s="278" t="s">
        <v>199</v>
      </c>
      <c r="P25" s="278" t="s">
        <v>199</v>
      </c>
      <c r="Q25" s="278" t="s">
        <v>199</v>
      </c>
      <c r="R25" s="278" t="s">
        <v>199</v>
      </c>
      <c r="S25" s="278" t="s">
        <v>199</v>
      </c>
      <c r="T25" s="278" t="s">
        <v>199</v>
      </c>
      <c r="U25" s="279" t="s">
        <v>199</v>
      </c>
      <c r="V25" s="280">
        <v>0</v>
      </c>
      <c r="W25" s="88" t="s">
        <v>199</v>
      </c>
      <c r="X25" s="101"/>
    </row>
    <row r="26" spans="2:24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80">
        <v>0</v>
      </c>
      <c r="J26" s="275" t="s">
        <v>199</v>
      </c>
      <c r="K26" s="276" t="s">
        <v>199</v>
      </c>
      <c r="L26" s="277" t="s">
        <v>199</v>
      </c>
      <c r="M26" s="278" t="s">
        <v>199</v>
      </c>
      <c r="N26" s="278" t="s">
        <v>199</v>
      </c>
      <c r="O26" s="278" t="s">
        <v>199</v>
      </c>
      <c r="P26" s="278" t="s">
        <v>199</v>
      </c>
      <c r="Q26" s="278" t="s">
        <v>199</v>
      </c>
      <c r="R26" s="278" t="s">
        <v>199</v>
      </c>
      <c r="S26" s="278" t="s">
        <v>199</v>
      </c>
      <c r="T26" s="278" t="s">
        <v>199</v>
      </c>
      <c r="U26" s="279" t="s">
        <v>199</v>
      </c>
      <c r="V26" s="280">
        <v>0</v>
      </c>
      <c r="W26" s="88" t="s">
        <v>199</v>
      </c>
      <c r="X26" s="101"/>
    </row>
    <row r="27" spans="2:24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67">
        <v>0</v>
      </c>
      <c r="J27" s="281" t="s">
        <v>199</v>
      </c>
      <c r="K27" s="282" t="s">
        <v>199</v>
      </c>
      <c r="L27" s="283" t="s">
        <v>199</v>
      </c>
      <c r="M27" s="284" t="s">
        <v>199</v>
      </c>
      <c r="N27" s="284" t="s">
        <v>199</v>
      </c>
      <c r="O27" s="284" t="s">
        <v>199</v>
      </c>
      <c r="P27" s="284" t="s">
        <v>199</v>
      </c>
      <c r="Q27" s="284" t="s">
        <v>199</v>
      </c>
      <c r="R27" s="284" t="s">
        <v>199</v>
      </c>
      <c r="S27" s="284" t="s">
        <v>199</v>
      </c>
      <c r="T27" s="284" t="s">
        <v>199</v>
      </c>
      <c r="U27" s="285" t="s">
        <v>199</v>
      </c>
      <c r="V27" s="286">
        <v>0</v>
      </c>
      <c r="W27" s="75" t="s">
        <v>199</v>
      </c>
      <c r="X27" s="101"/>
    </row>
    <row r="28" spans="2:24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80">
        <v>0</v>
      </c>
      <c r="J28" s="275" t="s">
        <v>199</v>
      </c>
      <c r="K28" s="276" t="s">
        <v>199</v>
      </c>
      <c r="L28" s="277" t="s">
        <v>199</v>
      </c>
      <c r="M28" s="278" t="s">
        <v>199</v>
      </c>
      <c r="N28" s="278" t="s">
        <v>199</v>
      </c>
      <c r="O28" s="278" t="s">
        <v>199</v>
      </c>
      <c r="P28" s="278" t="s">
        <v>199</v>
      </c>
      <c r="Q28" s="278" t="s">
        <v>199</v>
      </c>
      <c r="R28" s="278" t="s">
        <v>199</v>
      </c>
      <c r="S28" s="278" t="s">
        <v>199</v>
      </c>
      <c r="T28" s="278" t="s">
        <v>199</v>
      </c>
      <c r="U28" s="279" t="s">
        <v>199</v>
      </c>
      <c r="V28" s="280">
        <v>0</v>
      </c>
      <c r="W28" s="88" t="s">
        <v>199</v>
      </c>
      <c r="X28" s="101"/>
    </row>
    <row r="29" spans="2:24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80">
        <v>0</v>
      </c>
      <c r="J29" s="275" t="s">
        <v>199</v>
      </c>
      <c r="K29" s="276" t="s">
        <v>199</v>
      </c>
      <c r="L29" s="277" t="s">
        <v>199</v>
      </c>
      <c r="M29" s="278" t="s">
        <v>199</v>
      </c>
      <c r="N29" s="278" t="s">
        <v>199</v>
      </c>
      <c r="O29" s="278" t="s">
        <v>199</v>
      </c>
      <c r="P29" s="278" t="s">
        <v>199</v>
      </c>
      <c r="Q29" s="278" t="s">
        <v>199</v>
      </c>
      <c r="R29" s="278" t="s">
        <v>199</v>
      </c>
      <c r="S29" s="278" t="s">
        <v>199</v>
      </c>
      <c r="T29" s="278" t="s">
        <v>199</v>
      </c>
      <c r="U29" s="279" t="s">
        <v>199</v>
      </c>
      <c r="V29" s="280">
        <v>0</v>
      </c>
      <c r="W29" s="88" t="s">
        <v>199</v>
      </c>
      <c r="X29" s="101"/>
    </row>
    <row r="30" spans="2:24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67">
        <v>0</v>
      </c>
      <c r="J30" s="281" t="s">
        <v>199</v>
      </c>
      <c r="K30" s="282" t="s">
        <v>199</v>
      </c>
      <c r="L30" s="283" t="s">
        <v>199</v>
      </c>
      <c r="M30" s="284" t="s">
        <v>199</v>
      </c>
      <c r="N30" s="284" t="s">
        <v>199</v>
      </c>
      <c r="O30" s="284" t="s">
        <v>199</v>
      </c>
      <c r="P30" s="284" t="s">
        <v>199</v>
      </c>
      <c r="Q30" s="284" t="s">
        <v>199</v>
      </c>
      <c r="R30" s="284" t="s">
        <v>199</v>
      </c>
      <c r="S30" s="284" t="s">
        <v>199</v>
      </c>
      <c r="T30" s="284" t="s">
        <v>199</v>
      </c>
      <c r="U30" s="285" t="s">
        <v>199</v>
      </c>
      <c r="V30" s="286">
        <v>0</v>
      </c>
      <c r="W30" s="75" t="s">
        <v>199</v>
      </c>
      <c r="X30" s="101"/>
    </row>
    <row r="31" spans="2:24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80">
        <v>0</v>
      </c>
      <c r="J31" s="275" t="s">
        <v>199</v>
      </c>
      <c r="K31" s="276" t="s">
        <v>199</v>
      </c>
      <c r="L31" s="277" t="s">
        <v>199</v>
      </c>
      <c r="M31" s="278" t="s">
        <v>199</v>
      </c>
      <c r="N31" s="278" t="s">
        <v>199</v>
      </c>
      <c r="O31" s="278" t="s">
        <v>199</v>
      </c>
      <c r="P31" s="278" t="s">
        <v>199</v>
      </c>
      <c r="Q31" s="278" t="s">
        <v>199</v>
      </c>
      <c r="R31" s="278" t="s">
        <v>199</v>
      </c>
      <c r="S31" s="278" t="s">
        <v>199</v>
      </c>
      <c r="T31" s="278" t="s">
        <v>199</v>
      </c>
      <c r="U31" s="279" t="s">
        <v>199</v>
      </c>
      <c r="V31" s="280">
        <v>0</v>
      </c>
      <c r="W31" s="88" t="s">
        <v>199</v>
      </c>
      <c r="X31" s="101"/>
    </row>
    <row r="32" spans="2:24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80">
        <v>0</v>
      </c>
      <c r="J32" s="275" t="s">
        <v>199</v>
      </c>
      <c r="K32" s="276" t="s">
        <v>199</v>
      </c>
      <c r="L32" s="277" t="s">
        <v>199</v>
      </c>
      <c r="M32" s="278" t="s">
        <v>199</v>
      </c>
      <c r="N32" s="278" t="s">
        <v>199</v>
      </c>
      <c r="O32" s="278" t="s">
        <v>199</v>
      </c>
      <c r="P32" s="278" t="s">
        <v>199</v>
      </c>
      <c r="Q32" s="278" t="s">
        <v>199</v>
      </c>
      <c r="R32" s="278" t="s">
        <v>199</v>
      </c>
      <c r="S32" s="278" t="s">
        <v>199</v>
      </c>
      <c r="T32" s="278" t="s">
        <v>199</v>
      </c>
      <c r="U32" s="279" t="s">
        <v>199</v>
      </c>
      <c r="V32" s="280">
        <v>0</v>
      </c>
      <c r="W32" s="88" t="s">
        <v>199</v>
      </c>
      <c r="X32" s="101"/>
    </row>
    <row r="33" spans="2:24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67">
        <v>0</v>
      </c>
      <c r="J33" s="281" t="s">
        <v>199</v>
      </c>
      <c r="K33" s="282" t="s">
        <v>199</v>
      </c>
      <c r="L33" s="283" t="s">
        <v>199</v>
      </c>
      <c r="M33" s="284" t="s">
        <v>199</v>
      </c>
      <c r="N33" s="284" t="s">
        <v>199</v>
      </c>
      <c r="O33" s="284" t="s">
        <v>199</v>
      </c>
      <c r="P33" s="284" t="s">
        <v>199</v>
      </c>
      <c r="Q33" s="284" t="s">
        <v>199</v>
      </c>
      <c r="R33" s="284" t="s">
        <v>199</v>
      </c>
      <c r="S33" s="284" t="s">
        <v>199</v>
      </c>
      <c r="T33" s="284" t="s">
        <v>199</v>
      </c>
      <c r="U33" s="285" t="s">
        <v>199</v>
      </c>
      <c r="V33" s="286">
        <v>0</v>
      </c>
      <c r="W33" s="75" t="s">
        <v>199</v>
      </c>
      <c r="X33" s="101"/>
    </row>
    <row r="34" spans="2:24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54">
        <v>0</v>
      </c>
      <c r="J34" s="287" t="s">
        <v>199</v>
      </c>
      <c r="K34" s="288" t="s">
        <v>199</v>
      </c>
      <c r="L34" s="289" t="s">
        <v>199</v>
      </c>
      <c r="M34" s="290" t="s">
        <v>199</v>
      </c>
      <c r="N34" s="290" t="s">
        <v>199</v>
      </c>
      <c r="O34" s="290" t="s">
        <v>199</v>
      </c>
      <c r="P34" s="290" t="s">
        <v>199</v>
      </c>
      <c r="Q34" s="290" t="s">
        <v>199</v>
      </c>
      <c r="R34" s="290" t="s">
        <v>199</v>
      </c>
      <c r="S34" s="290" t="s">
        <v>199</v>
      </c>
      <c r="T34" s="290" t="s">
        <v>199</v>
      </c>
      <c r="U34" s="291" t="s">
        <v>199</v>
      </c>
      <c r="V34" s="292">
        <v>0</v>
      </c>
      <c r="W34" s="62" t="s">
        <v>199</v>
      </c>
      <c r="X34" s="101"/>
    </row>
    <row r="35" spans="3:24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332</v>
      </c>
      <c r="X35" s="93" t="s">
        <v>330</v>
      </c>
    </row>
  </sheetData>
  <sheetProtection/>
  <mergeCells count="17">
    <mergeCell ref="N9:N11"/>
    <mergeCell ref="O9:O11"/>
    <mergeCell ref="V7:V11"/>
    <mergeCell ref="C7:H11"/>
    <mergeCell ref="I7:I11"/>
    <mergeCell ref="J7:J11"/>
    <mergeCell ref="K9:K11"/>
    <mergeCell ref="W7:W11"/>
    <mergeCell ref="S9:S11"/>
    <mergeCell ref="T9:T11"/>
    <mergeCell ref="K7:U8"/>
    <mergeCell ref="P9:P11"/>
    <mergeCell ref="Q9:Q11"/>
    <mergeCell ref="R9:R11"/>
    <mergeCell ref="U9:U11"/>
    <mergeCell ref="L9:L11"/>
    <mergeCell ref="M9:M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3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0.87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363</v>
      </c>
      <c r="D3" s="15"/>
      <c r="E3" s="15"/>
      <c r="F3" s="15"/>
      <c r="G3" s="96" t="s">
        <v>294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2759.0789999999997</v>
      </c>
      <c r="J13" s="29">
        <v>2255.488</v>
      </c>
      <c r="K13" s="30">
        <v>317.08500000000004</v>
      </c>
      <c r="L13" s="31">
        <v>747853.3300000001</v>
      </c>
      <c r="M13" s="32">
        <v>614862.205</v>
      </c>
      <c r="N13" s="33">
        <v>5760.879</v>
      </c>
      <c r="O13" s="33">
        <v>8270.481</v>
      </c>
      <c r="P13" s="34">
        <v>74962.868</v>
      </c>
      <c r="Q13" s="35">
        <v>22587.65002137791</v>
      </c>
      <c r="R13" s="36">
        <v>22717.26432742419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352.03599999999994</v>
      </c>
      <c r="J14" s="42">
        <v>252.779</v>
      </c>
      <c r="K14" s="43">
        <v>87.836</v>
      </c>
      <c r="L14" s="44">
        <v>103484.941</v>
      </c>
      <c r="M14" s="45">
        <v>71046.902</v>
      </c>
      <c r="N14" s="46">
        <v>2117.121</v>
      </c>
      <c r="O14" s="46">
        <v>2185.0940000000005</v>
      </c>
      <c r="P14" s="47">
        <v>25769.573000000004</v>
      </c>
      <c r="Q14" s="48">
        <v>24496.770453400604</v>
      </c>
      <c r="R14" s="49">
        <v>23421.94235544356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352.03599999999994</v>
      </c>
      <c r="J15" s="55">
        <v>252.779</v>
      </c>
      <c r="K15" s="56">
        <v>87.836</v>
      </c>
      <c r="L15" s="57">
        <v>103484.941</v>
      </c>
      <c r="M15" s="58">
        <v>71046.902</v>
      </c>
      <c r="N15" s="59">
        <v>2117.121</v>
      </c>
      <c r="O15" s="59">
        <v>2185.0940000000005</v>
      </c>
      <c r="P15" s="60">
        <v>25769.573000000004</v>
      </c>
      <c r="Q15" s="61">
        <v>24496.770453400604</v>
      </c>
      <c r="R15" s="62">
        <v>23421.94235544356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197.226</v>
      </c>
      <c r="J16" s="68">
        <v>186.87800000000001</v>
      </c>
      <c r="K16" s="69">
        <v>10.348</v>
      </c>
      <c r="L16" s="70">
        <v>56167.98400000001</v>
      </c>
      <c r="M16" s="71">
        <v>53319.416000000005</v>
      </c>
      <c r="N16" s="72">
        <v>501.783</v>
      </c>
      <c r="O16" s="72">
        <v>55.127</v>
      </c>
      <c r="P16" s="73">
        <v>2291.658</v>
      </c>
      <c r="Q16" s="74">
        <v>23732.49639161842</v>
      </c>
      <c r="R16" s="75">
        <v>23776.392441414544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197.226</v>
      </c>
      <c r="J17" s="55">
        <v>186.87800000000001</v>
      </c>
      <c r="K17" s="56">
        <v>10.348</v>
      </c>
      <c r="L17" s="57">
        <v>56167.98400000001</v>
      </c>
      <c r="M17" s="58">
        <v>53319.416000000005</v>
      </c>
      <c r="N17" s="59">
        <v>501.783</v>
      </c>
      <c r="O17" s="59">
        <v>55.127</v>
      </c>
      <c r="P17" s="60">
        <v>2291.658</v>
      </c>
      <c r="Q17" s="61">
        <v>23732.49639161842</v>
      </c>
      <c r="R17" s="62">
        <v>23776.392441414544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284.631</v>
      </c>
      <c r="J18" s="68">
        <v>239.31799999999998</v>
      </c>
      <c r="K18" s="69">
        <v>13.010000000000002</v>
      </c>
      <c r="L18" s="70">
        <v>76088.241</v>
      </c>
      <c r="M18" s="71">
        <v>65507.918999999994</v>
      </c>
      <c r="N18" s="72">
        <v>379.36</v>
      </c>
      <c r="O18" s="72">
        <v>702.925</v>
      </c>
      <c r="P18" s="73">
        <v>1891.232</v>
      </c>
      <c r="Q18" s="74">
        <v>22276.86636381842</v>
      </c>
      <c r="R18" s="75">
        <v>22810.625402184538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145.601</v>
      </c>
      <c r="J19" s="81">
        <v>122.48499999999999</v>
      </c>
      <c r="K19" s="82">
        <v>6.273</v>
      </c>
      <c r="L19" s="83">
        <v>39108.75499999999</v>
      </c>
      <c r="M19" s="84">
        <v>33560.614</v>
      </c>
      <c r="N19" s="85">
        <v>276.64300000000003</v>
      </c>
      <c r="O19" s="85">
        <v>331.587</v>
      </c>
      <c r="P19" s="86">
        <v>766.546</v>
      </c>
      <c r="Q19" s="87">
        <v>22383.520145237093</v>
      </c>
      <c r="R19" s="88">
        <v>22833.14555523806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139.03</v>
      </c>
      <c r="J20" s="55">
        <v>116.833</v>
      </c>
      <c r="K20" s="56">
        <v>6.737</v>
      </c>
      <c r="L20" s="57">
        <v>36979.486000000004</v>
      </c>
      <c r="M20" s="58">
        <v>31947.304999999997</v>
      </c>
      <c r="N20" s="59">
        <v>102.71699999999998</v>
      </c>
      <c r="O20" s="59">
        <v>371.33799999999997</v>
      </c>
      <c r="P20" s="60">
        <v>1124.686</v>
      </c>
      <c r="Q20" s="61">
        <v>22165.17178546597</v>
      </c>
      <c r="R20" s="62">
        <v>22787.015797477306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327.451</v>
      </c>
      <c r="J21" s="68">
        <v>266.45300000000003</v>
      </c>
      <c r="K21" s="69">
        <v>30.837000000000007</v>
      </c>
      <c r="L21" s="70">
        <v>88292.2</v>
      </c>
      <c r="M21" s="71">
        <v>73844.027</v>
      </c>
      <c r="N21" s="72">
        <v>588.008</v>
      </c>
      <c r="O21" s="72">
        <v>317.419</v>
      </c>
      <c r="P21" s="73">
        <v>6027.465999999999</v>
      </c>
      <c r="Q21" s="74">
        <v>22469.57051080416</v>
      </c>
      <c r="R21" s="75">
        <v>23094.76311644705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86.84</v>
      </c>
      <c r="J22" s="81">
        <v>77.94900000000001</v>
      </c>
      <c r="K22" s="82">
        <v>8.891</v>
      </c>
      <c r="L22" s="83">
        <v>23836.275</v>
      </c>
      <c r="M22" s="84">
        <v>21400.428000000004</v>
      </c>
      <c r="N22" s="85">
        <v>485.41700000000003</v>
      </c>
      <c r="O22" s="85">
        <v>116.194</v>
      </c>
      <c r="P22" s="86">
        <v>1834.2359999999999</v>
      </c>
      <c r="Q22" s="87">
        <v>22873.747696913866</v>
      </c>
      <c r="R22" s="88">
        <v>22878.66425483329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240.611</v>
      </c>
      <c r="J23" s="55">
        <v>188.50400000000002</v>
      </c>
      <c r="K23" s="56">
        <v>21.946000000000005</v>
      </c>
      <c r="L23" s="57">
        <v>64455.924999999996</v>
      </c>
      <c r="M23" s="58">
        <v>52443.598999999995</v>
      </c>
      <c r="N23" s="59">
        <v>102.59100000000001</v>
      </c>
      <c r="O23" s="59">
        <v>201.225</v>
      </c>
      <c r="P23" s="60">
        <v>4193.23</v>
      </c>
      <c r="Q23" s="61">
        <v>22323.697101684185</v>
      </c>
      <c r="R23" s="62">
        <v>23184.12297174949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333.319</v>
      </c>
      <c r="J24" s="68">
        <v>297.547</v>
      </c>
      <c r="K24" s="69">
        <v>24.589999999999996</v>
      </c>
      <c r="L24" s="70">
        <v>90907.78</v>
      </c>
      <c r="M24" s="71">
        <v>81503.91900000001</v>
      </c>
      <c r="N24" s="72">
        <v>349.629</v>
      </c>
      <c r="O24" s="72">
        <v>299.904</v>
      </c>
      <c r="P24" s="73">
        <v>6062.37</v>
      </c>
      <c r="Q24" s="74">
        <v>22727.922300658927</v>
      </c>
      <c r="R24" s="75">
        <v>22826.62318894158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93.225</v>
      </c>
      <c r="J25" s="81">
        <v>80.22699999999999</v>
      </c>
      <c r="K25" s="82">
        <v>8.048</v>
      </c>
      <c r="L25" s="83">
        <v>25487.704</v>
      </c>
      <c r="M25" s="84">
        <v>23108.585</v>
      </c>
      <c r="N25" s="85">
        <v>97.613</v>
      </c>
      <c r="O25" s="85">
        <v>142.124</v>
      </c>
      <c r="P25" s="86">
        <v>1225.382</v>
      </c>
      <c r="Q25" s="87">
        <v>22783.323500491646</v>
      </c>
      <c r="R25" s="88">
        <v>24003.33325023579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139.251</v>
      </c>
      <c r="J26" s="81">
        <v>122.287</v>
      </c>
      <c r="K26" s="82">
        <v>10.731999999999998</v>
      </c>
      <c r="L26" s="83">
        <v>36311.280999999995</v>
      </c>
      <c r="M26" s="84">
        <v>30915.732000000007</v>
      </c>
      <c r="N26" s="85">
        <v>237.016</v>
      </c>
      <c r="O26" s="85">
        <v>153.871</v>
      </c>
      <c r="P26" s="86">
        <v>3226.704</v>
      </c>
      <c r="Q26" s="87">
        <v>21730.113847177632</v>
      </c>
      <c r="R26" s="88">
        <v>21067.742278410627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100.84300000000002</v>
      </c>
      <c r="J27" s="55">
        <v>95.03299999999999</v>
      </c>
      <c r="K27" s="56">
        <v>5.81</v>
      </c>
      <c r="L27" s="57">
        <v>29108.795</v>
      </c>
      <c r="M27" s="58">
        <v>27479.602</v>
      </c>
      <c r="N27" s="59">
        <v>15</v>
      </c>
      <c r="O27" s="59">
        <v>3.909</v>
      </c>
      <c r="P27" s="60">
        <v>1610.2839999999997</v>
      </c>
      <c r="Q27" s="61">
        <v>24054.549315933345</v>
      </c>
      <c r="R27" s="62">
        <v>24096.543656764847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536.9889999999998</v>
      </c>
      <c r="J28" s="68">
        <v>403.27899999999994</v>
      </c>
      <c r="K28" s="69">
        <v>73.90199999999999</v>
      </c>
      <c r="L28" s="70">
        <v>145545.426</v>
      </c>
      <c r="M28" s="71">
        <v>108660.688</v>
      </c>
      <c r="N28" s="72">
        <v>573.9180000000001</v>
      </c>
      <c r="O28" s="72">
        <v>3548.576</v>
      </c>
      <c r="P28" s="73">
        <v>18426.023999999994</v>
      </c>
      <c r="Q28" s="74">
        <v>22586.655406349117</v>
      </c>
      <c r="R28" s="75">
        <v>22453.58011037851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144.26299999999998</v>
      </c>
      <c r="J29" s="81">
        <v>100.964</v>
      </c>
      <c r="K29" s="82">
        <v>10.943000000000001</v>
      </c>
      <c r="L29" s="83">
        <v>36798.820999999996</v>
      </c>
      <c r="M29" s="84">
        <v>26445.922</v>
      </c>
      <c r="N29" s="85">
        <v>396.28200000000004</v>
      </c>
      <c r="O29" s="85">
        <v>362.904</v>
      </c>
      <c r="P29" s="86">
        <v>2434.966</v>
      </c>
      <c r="Q29" s="87">
        <v>21256.79083802962</v>
      </c>
      <c r="R29" s="88">
        <v>21827.84787977233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392.7259999999999</v>
      </c>
      <c r="J30" s="55">
        <v>302.31499999999994</v>
      </c>
      <c r="K30" s="56">
        <v>62.958999999999996</v>
      </c>
      <c r="L30" s="57">
        <v>108746.60500000001</v>
      </c>
      <c r="M30" s="58">
        <v>82214.766</v>
      </c>
      <c r="N30" s="59">
        <v>177.63600000000002</v>
      </c>
      <c r="O30" s="59">
        <v>3185.672</v>
      </c>
      <c r="P30" s="60">
        <v>15991.057999999995</v>
      </c>
      <c r="Q30" s="61">
        <v>23075.16457615064</v>
      </c>
      <c r="R30" s="62">
        <v>22662.555612523367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354.799</v>
      </c>
      <c r="J31" s="68">
        <v>309.976</v>
      </c>
      <c r="K31" s="69">
        <v>38.832</v>
      </c>
      <c r="L31" s="70">
        <v>94335.45300000002</v>
      </c>
      <c r="M31" s="71">
        <v>84274.81599999999</v>
      </c>
      <c r="N31" s="72">
        <v>599.681</v>
      </c>
      <c r="O31" s="72">
        <v>294.176</v>
      </c>
      <c r="P31" s="73">
        <v>7623.093</v>
      </c>
      <c r="Q31" s="74">
        <v>22157.01777626206</v>
      </c>
      <c r="R31" s="75">
        <v>22656.274464259594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193.157</v>
      </c>
      <c r="J32" s="81">
        <v>168.63100000000003</v>
      </c>
      <c r="K32" s="82">
        <v>19.598</v>
      </c>
      <c r="L32" s="83">
        <v>49867.21900000001</v>
      </c>
      <c r="M32" s="84">
        <v>44702.799</v>
      </c>
      <c r="N32" s="85">
        <v>129.861</v>
      </c>
      <c r="O32" s="85">
        <v>225.135</v>
      </c>
      <c r="P32" s="86">
        <v>3550.5950000000003</v>
      </c>
      <c r="Q32" s="87">
        <v>21514.113303340466</v>
      </c>
      <c r="R32" s="88">
        <v>22091.03456659807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161.642</v>
      </c>
      <c r="J33" s="55">
        <v>141.34499999999997</v>
      </c>
      <c r="K33" s="56">
        <v>19.233999999999998</v>
      </c>
      <c r="L33" s="57">
        <v>44468.23400000001</v>
      </c>
      <c r="M33" s="58">
        <v>39572.01699999999</v>
      </c>
      <c r="N33" s="59">
        <v>469.82</v>
      </c>
      <c r="O33" s="59">
        <v>69.041</v>
      </c>
      <c r="P33" s="60">
        <v>4072.4979999999996</v>
      </c>
      <c r="Q33" s="61">
        <v>22925.26797903186</v>
      </c>
      <c r="R33" s="62">
        <v>23330.6313158112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372.62799999999993</v>
      </c>
      <c r="J34" s="68">
        <v>299.258</v>
      </c>
      <c r="K34" s="69">
        <v>37.730000000000004</v>
      </c>
      <c r="L34" s="70">
        <v>93031.30500000002</v>
      </c>
      <c r="M34" s="71">
        <v>76704.51800000001</v>
      </c>
      <c r="N34" s="72">
        <v>651.379</v>
      </c>
      <c r="O34" s="72">
        <v>867.26</v>
      </c>
      <c r="P34" s="73">
        <v>6871.451999999998</v>
      </c>
      <c r="Q34" s="74">
        <v>20805.223305817068</v>
      </c>
      <c r="R34" s="75">
        <v>21359.64006531711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372.62799999999993</v>
      </c>
      <c r="J35" s="55">
        <v>299.258</v>
      </c>
      <c r="K35" s="56">
        <v>37.730000000000004</v>
      </c>
      <c r="L35" s="57">
        <v>93031.30500000002</v>
      </c>
      <c r="M35" s="58">
        <v>76704.51800000001</v>
      </c>
      <c r="N35" s="59">
        <v>651.379</v>
      </c>
      <c r="O35" s="59">
        <v>867.26</v>
      </c>
      <c r="P35" s="60">
        <v>6871.451999999998</v>
      </c>
      <c r="Q35" s="61">
        <v>20805.223305817068</v>
      </c>
      <c r="R35" s="62">
        <v>21359.64006531711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3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9.125" style="93" customWidth="1"/>
    <col min="13" max="13" width="10.25390625" style="93" customWidth="1"/>
    <col min="14" max="14" width="6.125" style="93" customWidth="1"/>
    <col min="15" max="15" width="9.25390625" style="93" customWidth="1"/>
    <col min="16" max="16" width="6.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364</v>
      </c>
      <c r="D3" s="15"/>
      <c r="E3" s="15"/>
      <c r="F3" s="15"/>
      <c r="G3" s="96" t="s">
        <v>295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197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199</v>
      </c>
      <c r="R13" s="36" t="s">
        <v>199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199</v>
      </c>
      <c r="R14" s="49" t="s">
        <v>199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199</v>
      </c>
      <c r="R15" s="62" t="s">
        <v>199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199</v>
      </c>
      <c r="R16" s="75" t="s">
        <v>199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199</v>
      </c>
      <c r="R17" s="62" t="s">
        <v>199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199</v>
      </c>
      <c r="R18" s="75" t="s">
        <v>199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199</v>
      </c>
      <c r="R19" s="88" t="s">
        <v>199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199</v>
      </c>
      <c r="R20" s="62" t="s">
        <v>199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199</v>
      </c>
      <c r="R21" s="75" t="s">
        <v>199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199</v>
      </c>
      <c r="R22" s="88" t="s">
        <v>199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199</v>
      </c>
      <c r="R23" s="62" t="s">
        <v>199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199</v>
      </c>
      <c r="R24" s="75" t="s">
        <v>199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199</v>
      </c>
      <c r="R25" s="88" t="s">
        <v>199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199</v>
      </c>
      <c r="R26" s="88" t="s">
        <v>199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199</v>
      </c>
      <c r="R27" s="62" t="s">
        <v>199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199</v>
      </c>
      <c r="R28" s="75" t="s">
        <v>199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199</v>
      </c>
      <c r="R29" s="88" t="s">
        <v>199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199</v>
      </c>
      <c r="R30" s="62" t="s">
        <v>199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199</v>
      </c>
      <c r="R31" s="75" t="s">
        <v>199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199</v>
      </c>
      <c r="R32" s="88" t="s">
        <v>199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199</v>
      </c>
      <c r="R33" s="62" t="s">
        <v>199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199</v>
      </c>
      <c r="R34" s="75" t="s">
        <v>199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199</v>
      </c>
      <c r="R35" s="62" t="s">
        <v>199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35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365</v>
      </c>
      <c r="D3" s="15"/>
      <c r="E3" s="15"/>
      <c r="F3" s="15"/>
      <c r="G3" s="96" t="s">
        <v>297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202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2572.5729999999994</v>
      </c>
      <c r="J13" s="29">
        <v>2255.488</v>
      </c>
      <c r="K13" s="30">
        <v>317.08500000000004</v>
      </c>
      <c r="L13" s="31">
        <v>703856.4330000001</v>
      </c>
      <c r="M13" s="32">
        <v>614862.205</v>
      </c>
      <c r="N13" s="33">
        <v>5760.879</v>
      </c>
      <c r="O13" s="33">
        <v>8270.481</v>
      </c>
      <c r="P13" s="34">
        <v>74962.868</v>
      </c>
      <c r="Q13" s="35">
        <v>22800.014907254343</v>
      </c>
      <c r="R13" s="36">
        <v>22717.26432742419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340.61499999999995</v>
      </c>
      <c r="J14" s="42">
        <v>252.779</v>
      </c>
      <c r="K14" s="43">
        <v>87.836</v>
      </c>
      <c r="L14" s="44">
        <v>101118.69</v>
      </c>
      <c r="M14" s="45">
        <v>71046.902</v>
      </c>
      <c r="N14" s="46">
        <v>2117.121</v>
      </c>
      <c r="O14" s="46">
        <v>2185.0940000000005</v>
      </c>
      <c r="P14" s="47">
        <v>25769.573000000004</v>
      </c>
      <c r="Q14" s="48">
        <v>24739.24372091658</v>
      </c>
      <c r="R14" s="49">
        <v>23421.94235544356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340.61499999999995</v>
      </c>
      <c r="J15" s="55">
        <v>252.779</v>
      </c>
      <c r="K15" s="56">
        <v>87.836</v>
      </c>
      <c r="L15" s="57">
        <v>101118.69</v>
      </c>
      <c r="M15" s="58">
        <v>71046.902</v>
      </c>
      <c r="N15" s="59">
        <v>2117.121</v>
      </c>
      <c r="O15" s="59">
        <v>2185.0940000000005</v>
      </c>
      <c r="P15" s="60">
        <v>25769.573000000004</v>
      </c>
      <c r="Q15" s="61">
        <v>24739.24372091658</v>
      </c>
      <c r="R15" s="62">
        <v>23421.94235544356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197.226</v>
      </c>
      <c r="J16" s="68">
        <v>186.87800000000001</v>
      </c>
      <c r="K16" s="69">
        <v>10.348</v>
      </c>
      <c r="L16" s="70">
        <v>56167.98400000001</v>
      </c>
      <c r="M16" s="71">
        <v>53319.416000000005</v>
      </c>
      <c r="N16" s="72">
        <v>501.783</v>
      </c>
      <c r="O16" s="72">
        <v>55.127</v>
      </c>
      <c r="P16" s="73">
        <v>2291.658</v>
      </c>
      <c r="Q16" s="74">
        <v>23732.49639161842</v>
      </c>
      <c r="R16" s="75">
        <v>23776.392441414544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197.226</v>
      </c>
      <c r="J17" s="55">
        <v>186.87800000000001</v>
      </c>
      <c r="K17" s="56">
        <v>10.348</v>
      </c>
      <c r="L17" s="57">
        <v>56167.98400000001</v>
      </c>
      <c r="M17" s="58">
        <v>53319.416000000005</v>
      </c>
      <c r="N17" s="59">
        <v>501.783</v>
      </c>
      <c r="O17" s="59">
        <v>55.127</v>
      </c>
      <c r="P17" s="60">
        <v>2291.658</v>
      </c>
      <c r="Q17" s="61">
        <v>23732.49639161842</v>
      </c>
      <c r="R17" s="62">
        <v>23776.392441414544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252.32799999999997</v>
      </c>
      <c r="J18" s="68">
        <v>239.31799999999998</v>
      </c>
      <c r="K18" s="69">
        <v>13.010000000000002</v>
      </c>
      <c r="L18" s="70">
        <v>68481.436</v>
      </c>
      <c r="M18" s="71">
        <v>65507.918999999994</v>
      </c>
      <c r="N18" s="72">
        <v>379.36</v>
      </c>
      <c r="O18" s="72">
        <v>702.925</v>
      </c>
      <c r="P18" s="73">
        <v>1891.232</v>
      </c>
      <c r="Q18" s="74">
        <v>22616.54011181214</v>
      </c>
      <c r="R18" s="75">
        <v>22810.625402184538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128.758</v>
      </c>
      <c r="J19" s="81">
        <v>122.48499999999999</v>
      </c>
      <c r="K19" s="82">
        <v>6.273</v>
      </c>
      <c r="L19" s="83">
        <v>34935.39</v>
      </c>
      <c r="M19" s="84">
        <v>33560.614</v>
      </c>
      <c r="N19" s="85">
        <v>276.64300000000003</v>
      </c>
      <c r="O19" s="85">
        <v>331.587</v>
      </c>
      <c r="P19" s="86">
        <v>766.546</v>
      </c>
      <c r="Q19" s="87">
        <v>22610.4979884745</v>
      </c>
      <c r="R19" s="88">
        <v>22833.14555523806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123.56999999999998</v>
      </c>
      <c r="J20" s="55">
        <v>116.833</v>
      </c>
      <c r="K20" s="56">
        <v>6.737</v>
      </c>
      <c r="L20" s="57">
        <v>33546.046</v>
      </c>
      <c r="M20" s="58">
        <v>31947.304999999997</v>
      </c>
      <c r="N20" s="59">
        <v>102.71699999999998</v>
      </c>
      <c r="O20" s="59">
        <v>371.33799999999997</v>
      </c>
      <c r="P20" s="60">
        <v>1124.686</v>
      </c>
      <c r="Q20" s="61">
        <v>22622.83590947102</v>
      </c>
      <c r="R20" s="62">
        <v>22787.015797477306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297.28999999999996</v>
      </c>
      <c r="J21" s="68">
        <v>266.45300000000003</v>
      </c>
      <c r="K21" s="69">
        <v>30.837000000000007</v>
      </c>
      <c r="L21" s="70">
        <v>80776.92</v>
      </c>
      <c r="M21" s="71">
        <v>73844.027</v>
      </c>
      <c r="N21" s="72">
        <v>588.008</v>
      </c>
      <c r="O21" s="72">
        <v>317.419</v>
      </c>
      <c r="P21" s="73">
        <v>6027.465999999999</v>
      </c>
      <c r="Q21" s="74">
        <v>22642.571226748292</v>
      </c>
      <c r="R21" s="75">
        <v>23094.76311644705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86.84</v>
      </c>
      <c r="J22" s="81">
        <v>77.94900000000001</v>
      </c>
      <c r="K22" s="82">
        <v>8.891</v>
      </c>
      <c r="L22" s="83">
        <v>23836.275</v>
      </c>
      <c r="M22" s="84">
        <v>21400.428000000004</v>
      </c>
      <c r="N22" s="85">
        <v>485.41700000000003</v>
      </c>
      <c r="O22" s="85">
        <v>116.194</v>
      </c>
      <c r="P22" s="86">
        <v>1834.2359999999999</v>
      </c>
      <c r="Q22" s="87">
        <v>22873.747696913866</v>
      </c>
      <c r="R22" s="88">
        <v>22878.66425483329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210.45</v>
      </c>
      <c r="J23" s="55">
        <v>188.50400000000002</v>
      </c>
      <c r="K23" s="56">
        <v>21.946000000000005</v>
      </c>
      <c r="L23" s="57">
        <v>56940.645</v>
      </c>
      <c r="M23" s="58">
        <v>52443.598999999995</v>
      </c>
      <c r="N23" s="59">
        <v>102.59100000000001</v>
      </c>
      <c r="O23" s="59">
        <v>201.225</v>
      </c>
      <c r="P23" s="60">
        <v>4193.23</v>
      </c>
      <c r="Q23" s="61">
        <v>22547.17866476598</v>
      </c>
      <c r="R23" s="62">
        <v>23184.12297174949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322.137</v>
      </c>
      <c r="J24" s="68">
        <v>297.547</v>
      </c>
      <c r="K24" s="69">
        <v>24.589999999999996</v>
      </c>
      <c r="L24" s="70">
        <v>88215.822</v>
      </c>
      <c r="M24" s="71">
        <v>81503.91900000001</v>
      </c>
      <c r="N24" s="72">
        <v>349.629</v>
      </c>
      <c r="O24" s="72">
        <v>299.904</v>
      </c>
      <c r="P24" s="73">
        <v>6062.37</v>
      </c>
      <c r="Q24" s="74">
        <v>22820.472345616927</v>
      </c>
      <c r="R24" s="75">
        <v>22826.62318894158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88.27499999999999</v>
      </c>
      <c r="J25" s="81">
        <v>80.22699999999999</v>
      </c>
      <c r="K25" s="82">
        <v>8.048</v>
      </c>
      <c r="L25" s="83">
        <v>24573.704</v>
      </c>
      <c r="M25" s="84">
        <v>23108.585</v>
      </c>
      <c r="N25" s="85">
        <v>97.613</v>
      </c>
      <c r="O25" s="85">
        <v>142.124</v>
      </c>
      <c r="P25" s="86">
        <v>1225.382</v>
      </c>
      <c r="Q25" s="87">
        <v>23198.05909562919</v>
      </c>
      <c r="R25" s="88">
        <v>24003.33325023579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133.019</v>
      </c>
      <c r="J26" s="81">
        <v>122.287</v>
      </c>
      <c r="K26" s="82">
        <v>10.731999999999998</v>
      </c>
      <c r="L26" s="83">
        <v>34533.323</v>
      </c>
      <c r="M26" s="84">
        <v>30915.732000000007</v>
      </c>
      <c r="N26" s="85">
        <v>237.016</v>
      </c>
      <c r="O26" s="85">
        <v>153.871</v>
      </c>
      <c r="P26" s="86">
        <v>3226.704</v>
      </c>
      <c r="Q26" s="87">
        <v>21634.32980752123</v>
      </c>
      <c r="R26" s="88">
        <v>21067.742278410627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100.84300000000002</v>
      </c>
      <c r="J27" s="55">
        <v>95.03299999999999</v>
      </c>
      <c r="K27" s="56">
        <v>5.81</v>
      </c>
      <c r="L27" s="57">
        <v>29108.795</v>
      </c>
      <c r="M27" s="58">
        <v>27479.602</v>
      </c>
      <c r="N27" s="59">
        <v>15</v>
      </c>
      <c r="O27" s="59">
        <v>3.909</v>
      </c>
      <c r="P27" s="60">
        <v>1610.2839999999997</v>
      </c>
      <c r="Q27" s="61">
        <v>24054.549315933345</v>
      </c>
      <c r="R27" s="62">
        <v>24096.543656764847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477.18099999999987</v>
      </c>
      <c r="J28" s="68">
        <v>403.27899999999994</v>
      </c>
      <c r="K28" s="69">
        <v>73.90199999999999</v>
      </c>
      <c r="L28" s="70">
        <v>131209.206</v>
      </c>
      <c r="M28" s="71">
        <v>108660.688</v>
      </c>
      <c r="N28" s="72">
        <v>573.9180000000001</v>
      </c>
      <c r="O28" s="72">
        <v>3548.576</v>
      </c>
      <c r="P28" s="73">
        <v>18426.023999999994</v>
      </c>
      <c r="Q28" s="74">
        <v>22913.947747290866</v>
      </c>
      <c r="R28" s="75">
        <v>22453.58011037851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111.907</v>
      </c>
      <c r="J29" s="81">
        <v>100.964</v>
      </c>
      <c r="K29" s="82">
        <v>10.943000000000001</v>
      </c>
      <c r="L29" s="83">
        <v>29640.074000000004</v>
      </c>
      <c r="M29" s="84">
        <v>26445.922</v>
      </c>
      <c r="N29" s="85">
        <v>396.28200000000004</v>
      </c>
      <c r="O29" s="85">
        <v>362.904</v>
      </c>
      <c r="P29" s="86">
        <v>2434.966</v>
      </c>
      <c r="Q29" s="87">
        <v>22071.95409283304</v>
      </c>
      <c r="R29" s="88">
        <v>21827.84787977233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365.2739999999999</v>
      </c>
      <c r="J30" s="55">
        <v>302.31499999999994</v>
      </c>
      <c r="K30" s="56">
        <v>62.958999999999996</v>
      </c>
      <c r="L30" s="57">
        <v>101569.13200000001</v>
      </c>
      <c r="M30" s="58">
        <v>82214.766</v>
      </c>
      <c r="N30" s="59">
        <v>177.63600000000002</v>
      </c>
      <c r="O30" s="59">
        <v>3185.672</v>
      </c>
      <c r="P30" s="60">
        <v>15991.057999999995</v>
      </c>
      <c r="Q30" s="61">
        <v>23171.904743653635</v>
      </c>
      <c r="R30" s="62">
        <v>22662.555612523367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348.808</v>
      </c>
      <c r="J31" s="68">
        <v>309.976</v>
      </c>
      <c r="K31" s="69">
        <v>38.832</v>
      </c>
      <c r="L31" s="70">
        <v>92791.766</v>
      </c>
      <c r="M31" s="71">
        <v>84274.81599999999</v>
      </c>
      <c r="N31" s="72">
        <v>599.681</v>
      </c>
      <c r="O31" s="72">
        <v>294.176</v>
      </c>
      <c r="P31" s="73">
        <v>7623.093</v>
      </c>
      <c r="Q31" s="74">
        <v>22168.778143467658</v>
      </c>
      <c r="R31" s="75">
        <v>22656.274464259594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188.229</v>
      </c>
      <c r="J32" s="81">
        <v>168.63100000000003</v>
      </c>
      <c r="K32" s="82">
        <v>19.598</v>
      </c>
      <c r="L32" s="83">
        <v>48608.39000000001</v>
      </c>
      <c r="M32" s="84">
        <v>44702.799</v>
      </c>
      <c r="N32" s="85">
        <v>129.861</v>
      </c>
      <c r="O32" s="85">
        <v>225.135</v>
      </c>
      <c r="P32" s="86">
        <v>3550.5950000000003</v>
      </c>
      <c r="Q32" s="87">
        <v>21520.05889988613</v>
      </c>
      <c r="R32" s="88">
        <v>22091.03456659807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160.579</v>
      </c>
      <c r="J33" s="55">
        <v>141.34499999999997</v>
      </c>
      <c r="K33" s="56">
        <v>19.233999999999998</v>
      </c>
      <c r="L33" s="57">
        <v>44183.376000000004</v>
      </c>
      <c r="M33" s="58">
        <v>39572.01699999999</v>
      </c>
      <c r="N33" s="59">
        <v>469.82</v>
      </c>
      <c r="O33" s="59">
        <v>69.041</v>
      </c>
      <c r="P33" s="60">
        <v>4072.4979999999996</v>
      </c>
      <c r="Q33" s="61">
        <v>22929.199957653243</v>
      </c>
      <c r="R33" s="62">
        <v>23330.6313158112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336.9879999999999</v>
      </c>
      <c r="J34" s="68">
        <v>299.258</v>
      </c>
      <c r="K34" s="69">
        <v>37.730000000000004</v>
      </c>
      <c r="L34" s="70">
        <v>85094.60900000003</v>
      </c>
      <c r="M34" s="71">
        <v>76704.51800000001</v>
      </c>
      <c r="N34" s="72">
        <v>651.379</v>
      </c>
      <c r="O34" s="72">
        <v>867.26</v>
      </c>
      <c r="P34" s="73">
        <v>6871.451999999998</v>
      </c>
      <c r="Q34" s="74">
        <v>21042.93748343167</v>
      </c>
      <c r="R34" s="75">
        <v>21359.64006531711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336.9879999999999</v>
      </c>
      <c r="J35" s="55">
        <v>299.258</v>
      </c>
      <c r="K35" s="56">
        <v>37.730000000000004</v>
      </c>
      <c r="L35" s="57">
        <v>85094.60900000003</v>
      </c>
      <c r="M35" s="58">
        <v>76704.51800000001</v>
      </c>
      <c r="N35" s="59">
        <v>651.379</v>
      </c>
      <c r="O35" s="59">
        <v>867.26</v>
      </c>
      <c r="P35" s="60">
        <v>6871.451999999998</v>
      </c>
      <c r="Q35" s="61">
        <v>21042.93748343167</v>
      </c>
      <c r="R35" s="62">
        <v>21359.64006531711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36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125" style="93" customWidth="1"/>
    <col min="14" max="14" width="8.25390625" style="93" customWidth="1"/>
    <col min="15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366</v>
      </c>
      <c r="D3" s="15"/>
      <c r="E3" s="15"/>
      <c r="F3" s="15"/>
      <c r="G3" s="96" t="s">
        <v>298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2572.5729999999994</v>
      </c>
      <c r="J13" s="29">
        <v>2255.488</v>
      </c>
      <c r="K13" s="30">
        <v>317.08500000000004</v>
      </c>
      <c r="L13" s="31">
        <v>703856.4330000001</v>
      </c>
      <c r="M13" s="32">
        <v>614862.205</v>
      </c>
      <c r="N13" s="33">
        <v>5760.879</v>
      </c>
      <c r="O13" s="33">
        <v>8270.481</v>
      </c>
      <c r="P13" s="34">
        <v>74962.868</v>
      </c>
      <c r="Q13" s="35">
        <v>22800.014907254343</v>
      </c>
      <c r="R13" s="36">
        <v>22717.26432742419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340.61499999999995</v>
      </c>
      <c r="J14" s="42">
        <v>252.779</v>
      </c>
      <c r="K14" s="43">
        <v>87.836</v>
      </c>
      <c r="L14" s="44">
        <v>101118.69</v>
      </c>
      <c r="M14" s="45">
        <v>71046.902</v>
      </c>
      <c r="N14" s="46">
        <v>2117.121</v>
      </c>
      <c r="O14" s="46">
        <v>2185.0940000000005</v>
      </c>
      <c r="P14" s="47">
        <v>25769.573000000004</v>
      </c>
      <c r="Q14" s="48">
        <v>24739.24372091658</v>
      </c>
      <c r="R14" s="49">
        <v>23421.94235544356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340.61499999999995</v>
      </c>
      <c r="J15" s="55">
        <v>252.779</v>
      </c>
      <c r="K15" s="56">
        <v>87.836</v>
      </c>
      <c r="L15" s="57">
        <v>101118.69</v>
      </c>
      <c r="M15" s="58">
        <v>71046.902</v>
      </c>
      <c r="N15" s="59">
        <v>2117.121</v>
      </c>
      <c r="O15" s="59">
        <v>2185.0940000000005</v>
      </c>
      <c r="P15" s="60">
        <v>25769.573000000004</v>
      </c>
      <c r="Q15" s="61">
        <v>24739.24372091658</v>
      </c>
      <c r="R15" s="62">
        <v>23421.94235544356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197.226</v>
      </c>
      <c r="J16" s="68">
        <v>186.87800000000001</v>
      </c>
      <c r="K16" s="69">
        <v>10.348</v>
      </c>
      <c r="L16" s="70">
        <v>56167.98400000001</v>
      </c>
      <c r="M16" s="71">
        <v>53319.416000000005</v>
      </c>
      <c r="N16" s="72">
        <v>501.783</v>
      </c>
      <c r="O16" s="72">
        <v>55.127</v>
      </c>
      <c r="P16" s="73">
        <v>2291.658</v>
      </c>
      <c r="Q16" s="74">
        <v>23732.49639161842</v>
      </c>
      <c r="R16" s="75">
        <v>23776.392441414544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197.226</v>
      </c>
      <c r="J17" s="55">
        <v>186.87800000000001</v>
      </c>
      <c r="K17" s="56">
        <v>10.348</v>
      </c>
      <c r="L17" s="57">
        <v>56167.98400000001</v>
      </c>
      <c r="M17" s="58">
        <v>53319.416000000005</v>
      </c>
      <c r="N17" s="59">
        <v>501.783</v>
      </c>
      <c r="O17" s="59">
        <v>55.127</v>
      </c>
      <c r="P17" s="60">
        <v>2291.658</v>
      </c>
      <c r="Q17" s="61">
        <v>23732.49639161842</v>
      </c>
      <c r="R17" s="62">
        <v>23776.392441414544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252.32799999999997</v>
      </c>
      <c r="J18" s="68">
        <v>239.31799999999998</v>
      </c>
      <c r="K18" s="69">
        <v>13.010000000000002</v>
      </c>
      <c r="L18" s="70">
        <v>68481.436</v>
      </c>
      <c r="M18" s="71">
        <v>65507.918999999994</v>
      </c>
      <c r="N18" s="72">
        <v>379.36</v>
      </c>
      <c r="O18" s="72">
        <v>702.925</v>
      </c>
      <c r="P18" s="73">
        <v>1891.232</v>
      </c>
      <c r="Q18" s="74">
        <v>22616.54011181214</v>
      </c>
      <c r="R18" s="75">
        <v>22810.625402184538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128.758</v>
      </c>
      <c r="J19" s="81">
        <v>122.48499999999999</v>
      </c>
      <c r="K19" s="82">
        <v>6.273</v>
      </c>
      <c r="L19" s="83">
        <v>34935.39</v>
      </c>
      <c r="M19" s="84">
        <v>33560.614</v>
      </c>
      <c r="N19" s="85">
        <v>276.64300000000003</v>
      </c>
      <c r="O19" s="85">
        <v>331.587</v>
      </c>
      <c r="P19" s="86">
        <v>766.546</v>
      </c>
      <c r="Q19" s="87">
        <v>22610.4979884745</v>
      </c>
      <c r="R19" s="88">
        <v>22833.14555523806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123.56999999999998</v>
      </c>
      <c r="J20" s="55">
        <v>116.833</v>
      </c>
      <c r="K20" s="56">
        <v>6.737</v>
      </c>
      <c r="L20" s="57">
        <v>33546.046</v>
      </c>
      <c r="M20" s="58">
        <v>31947.304999999997</v>
      </c>
      <c r="N20" s="59">
        <v>102.71699999999998</v>
      </c>
      <c r="O20" s="59">
        <v>371.33799999999997</v>
      </c>
      <c r="P20" s="60">
        <v>1124.686</v>
      </c>
      <c r="Q20" s="61">
        <v>22622.83590947102</v>
      </c>
      <c r="R20" s="62">
        <v>22787.015797477306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297.28999999999996</v>
      </c>
      <c r="J21" s="68">
        <v>266.45300000000003</v>
      </c>
      <c r="K21" s="69">
        <v>30.837000000000007</v>
      </c>
      <c r="L21" s="70">
        <v>80776.92</v>
      </c>
      <c r="M21" s="71">
        <v>73844.027</v>
      </c>
      <c r="N21" s="72">
        <v>588.008</v>
      </c>
      <c r="O21" s="72">
        <v>317.419</v>
      </c>
      <c r="P21" s="73">
        <v>6027.465999999999</v>
      </c>
      <c r="Q21" s="74">
        <v>22642.571226748292</v>
      </c>
      <c r="R21" s="75">
        <v>23094.76311644705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86.84</v>
      </c>
      <c r="J22" s="81">
        <v>77.94900000000001</v>
      </c>
      <c r="K22" s="82">
        <v>8.891</v>
      </c>
      <c r="L22" s="83">
        <v>23836.275</v>
      </c>
      <c r="M22" s="84">
        <v>21400.428000000004</v>
      </c>
      <c r="N22" s="85">
        <v>485.41700000000003</v>
      </c>
      <c r="O22" s="85">
        <v>116.194</v>
      </c>
      <c r="P22" s="86">
        <v>1834.2359999999999</v>
      </c>
      <c r="Q22" s="87">
        <v>22873.747696913866</v>
      </c>
      <c r="R22" s="88">
        <v>22878.66425483329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210.45</v>
      </c>
      <c r="J23" s="55">
        <v>188.50400000000002</v>
      </c>
      <c r="K23" s="56">
        <v>21.946000000000005</v>
      </c>
      <c r="L23" s="57">
        <v>56940.645</v>
      </c>
      <c r="M23" s="58">
        <v>52443.598999999995</v>
      </c>
      <c r="N23" s="59">
        <v>102.59100000000001</v>
      </c>
      <c r="O23" s="59">
        <v>201.225</v>
      </c>
      <c r="P23" s="60">
        <v>4193.23</v>
      </c>
      <c r="Q23" s="61">
        <v>22547.17866476598</v>
      </c>
      <c r="R23" s="62">
        <v>23184.12297174949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322.137</v>
      </c>
      <c r="J24" s="68">
        <v>297.547</v>
      </c>
      <c r="K24" s="69">
        <v>24.589999999999996</v>
      </c>
      <c r="L24" s="70">
        <v>88215.822</v>
      </c>
      <c r="M24" s="71">
        <v>81503.91900000001</v>
      </c>
      <c r="N24" s="72">
        <v>349.629</v>
      </c>
      <c r="O24" s="72">
        <v>299.904</v>
      </c>
      <c r="P24" s="73">
        <v>6062.37</v>
      </c>
      <c r="Q24" s="74">
        <v>22820.472345616927</v>
      </c>
      <c r="R24" s="75">
        <v>22826.62318894158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88.27499999999999</v>
      </c>
      <c r="J25" s="81">
        <v>80.22699999999999</v>
      </c>
      <c r="K25" s="82">
        <v>8.048</v>
      </c>
      <c r="L25" s="83">
        <v>24573.704</v>
      </c>
      <c r="M25" s="84">
        <v>23108.585</v>
      </c>
      <c r="N25" s="85">
        <v>97.613</v>
      </c>
      <c r="O25" s="85">
        <v>142.124</v>
      </c>
      <c r="P25" s="86">
        <v>1225.382</v>
      </c>
      <c r="Q25" s="87">
        <v>23198.05909562919</v>
      </c>
      <c r="R25" s="88">
        <v>24003.33325023579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133.019</v>
      </c>
      <c r="J26" s="81">
        <v>122.287</v>
      </c>
      <c r="K26" s="82">
        <v>10.731999999999998</v>
      </c>
      <c r="L26" s="83">
        <v>34533.323</v>
      </c>
      <c r="M26" s="84">
        <v>30915.732000000007</v>
      </c>
      <c r="N26" s="85">
        <v>237.016</v>
      </c>
      <c r="O26" s="85">
        <v>153.871</v>
      </c>
      <c r="P26" s="86">
        <v>3226.704</v>
      </c>
      <c r="Q26" s="87">
        <v>21634.32980752123</v>
      </c>
      <c r="R26" s="88">
        <v>21067.742278410627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100.84300000000002</v>
      </c>
      <c r="J27" s="55">
        <v>95.03299999999999</v>
      </c>
      <c r="K27" s="56">
        <v>5.81</v>
      </c>
      <c r="L27" s="57">
        <v>29108.795</v>
      </c>
      <c r="M27" s="58">
        <v>27479.602</v>
      </c>
      <c r="N27" s="59">
        <v>15</v>
      </c>
      <c r="O27" s="59">
        <v>3.909</v>
      </c>
      <c r="P27" s="60">
        <v>1610.2839999999997</v>
      </c>
      <c r="Q27" s="61">
        <v>24054.549315933345</v>
      </c>
      <c r="R27" s="62">
        <v>24096.543656764847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477.18099999999987</v>
      </c>
      <c r="J28" s="68">
        <v>403.27899999999994</v>
      </c>
      <c r="K28" s="69">
        <v>73.90199999999999</v>
      </c>
      <c r="L28" s="70">
        <v>131209.206</v>
      </c>
      <c r="M28" s="71">
        <v>108660.688</v>
      </c>
      <c r="N28" s="72">
        <v>573.9180000000001</v>
      </c>
      <c r="O28" s="72">
        <v>3548.576</v>
      </c>
      <c r="P28" s="73">
        <v>18426.023999999994</v>
      </c>
      <c r="Q28" s="74">
        <v>22913.947747290866</v>
      </c>
      <c r="R28" s="75">
        <v>22453.58011037851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111.907</v>
      </c>
      <c r="J29" s="81">
        <v>100.964</v>
      </c>
      <c r="K29" s="82">
        <v>10.943000000000001</v>
      </c>
      <c r="L29" s="83">
        <v>29640.074000000004</v>
      </c>
      <c r="M29" s="84">
        <v>26445.922</v>
      </c>
      <c r="N29" s="85">
        <v>396.28200000000004</v>
      </c>
      <c r="O29" s="85">
        <v>362.904</v>
      </c>
      <c r="P29" s="86">
        <v>2434.966</v>
      </c>
      <c r="Q29" s="87">
        <v>22071.95409283304</v>
      </c>
      <c r="R29" s="88">
        <v>21827.84787977233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365.2739999999999</v>
      </c>
      <c r="J30" s="55">
        <v>302.31499999999994</v>
      </c>
      <c r="K30" s="56">
        <v>62.958999999999996</v>
      </c>
      <c r="L30" s="57">
        <v>101569.13200000001</v>
      </c>
      <c r="M30" s="58">
        <v>82214.766</v>
      </c>
      <c r="N30" s="59">
        <v>177.63600000000002</v>
      </c>
      <c r="O30" s="59">
        <v>3185.672</v>
      </c>
      <c r="P30" s="60">
        <v>15991.057999999995</v>
      </c>
      <c r="Q30" s="61">
        <v>23171.904743653635</v>
      </c>
      <c r="R30" s="62">
        <v>22662.555612523367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348.808</v>
      </c>
      <c r="J31" s="68">
        <v>309.976</v>
      </c>
      <c r="K31" s="69">
        <v>38.832</v>
      </c>
      <c r="L31" s="70">
        <v>92791.766</v>
      </c>
      <c r="M31" s="71">
        <v>84274.81599999999</v>
      </c>
      <c r="N31" s="72">
        <v>599.681</v>
      </c>
      <c r="O31" s="72">
        <v>294.176</v>
      </c>
      <c r="P31" s="73">
        <v>7623.093</v>
      </c>
      <c r="Q31" s="74">
        <v>22168.778143467658</v>
      </c>
      <c r="R31" s="75">
        <v>22656.274464259594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188.229</v>
      </c>
      <c r="J32" s="81">
        <v>168.63100000000003</v>
      </c>
      <c r="K32" s="82">
        <v>19.598</v>
      </c>
      <c r="L32" s="83">
        <v>48608.39000000001</v>
      </c>
      <c r="M32" s="84">
        <v>44702.799</v>
      </c>
      <c r="N32" s="85">
        <v>129.861</v>
      </c>
      <c r="O32" s="85">
        <v>225.135</v>
      </c>
      <c r="P32" s="86">
        <v>3550.5950000000003</v>
      </c>
      <c r="Q32" s="87">
        <v>21520.05889988613</v>
      </c>
      <c r="R32" s="88">
        <v>22091.03456659807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160.579</v>
      </c>
      <c r="J33" s="55">
        <v>141.34499999999997</v>
      </c>
      <c r="K33" s="56">
        <v>19.233999999999998</v>
      </c>
      <c r="L33" s="57">
        <v>44183.376000000004</v>
      </c>
      <c r="M33" s="58">
        <v>39572.01699999999</v>
      </c>
      <c r="N33" s="59">
        <v>469.82</v>
      </c>
      <c r="O33" s="59">
        <v>69.041</v>
      </c>
      <c r="P33" s="60">
        <v>4072.4979999999996</v>
      </c>
      <c r="Q33" s="61">
        <v>22929.199957653243</v>
      </c>
      <c r="R33" s="62">
        <v>23330.6313158112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336.9879999999999</v>
      </c>
      <c r="J34" s="68">
        <v>299.258</v>
      </c>
      <c r="K34" s="69">
        <v>37.730000000000004</v>
      </c>
      <c r="L34" s="70">
        <v>85094.60900000003</v>
      </c>
      <c r="M34" s="71">
        <v>76704.51800000001</v>
      </c>
      <c r="N34" s="72">
        <v>651.379</v>
      </c>
      <c r="O34" s="72">
        <v>867.26</v>
      </c>
      <c r="P34" s="73">
        <v>6871.451999999998</v>
      </c>
      <c r="Q34" s="74">
        <v>21042.93748343167</v>
      </c>
      <c r="R34" s="75">
        <v>21359.64006531711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336.9879999999999</v>
      </c>
      <c r="J35" s="55">
        <v>299.258</v>
      </c>
      <c r="K35" s="56">
        <v>37.730000000000004</v>
      </c>
      <c r="L35" s="57">
        <v>85094.60900000003</v>
      </c>
      <c r="M35" s="58">
        <v>76704.51800000001</v>
      </c>
      <c r="N35" s="59">
        <v>651.379</v>
      </c>
      <c r="O35" s="59">
        <v>867.26</v>
      </c>
      <c r="P35" s="60">
        <v>6871.451999999998</v>
      </c>
      <c r="Q35" s="61">
        <v>21042.93748343167</v>
      </c>
      <c r="R35" s="62">
        <v>21359.64006531711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204</v>
      </c>
      <c r="D37" s="336" t="s">
        <v>337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  <row r="38" spans="3:18" ht="12.75">
      <c r="C38" s="90" t="s">
        <v>192</v>
      </c>
      <c r="D38" s="336" t="s">
        <v>333</v>
      </c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</row>
  </sheetData>
  <sheetProtection/>
  <mergeCells count="16"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  <mergeCell ref="O11:O12"/>
    <mergeCell ref="P11:P12"/>
    <mergeCell ref="J11:J12"/>
    <mergeCell ref="K11:K12"/>
    <mergeCell ref="M11:M12"/>
    <mergeCell ref="N11:N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7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367</v>
      </c>
      <c r="D3" s="15"/>
      <c r="E3" s="15"/>
      <c r="F3" s="15"/>
      <c r="G3" s="96" t="s">
        <v>400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299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32.318</v>
      </c>
      <c r="J13" s="105">
        <v>6785.974</v>
      </c>
      <c r="K13" s="106">
        <v>17497.921694824352</v>
      </c>
      <c r="L13" s="107">
        <v>154.188</v>
      </c>
      <c r="M13" s="105">
        <v>37210.922999999995</v>
      </c>
      <c r="N13" s="36">
        <v>20111.229473110743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108">
        <v>0</v>
      </c>
      <c r="K14" s="109" t="s">
        <v>391</v>
      </c>
      <c r="L14" s="110">
        <v>11.421000000000001</v>
      </c>
      <c r="M14" s="108">
        <v>2366.2509999999997</v>
      </c>
      <c r="N14" s="49">
        <v>17265.351837258848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111">
        <v>0</v>
      </c>
      <c r="K15" s="112" t="s">
        <v>391</v>
      </c>
      <c r="L15" s="113">
        <v>11.421000000000001</v>
      </c>
      <c r="M15" s="111">
        <v>2366.2509999999997</v>
      </c>
      <c r="N15" s="62">
        <v>17265.351837258848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114">
        <v>0</v>
      </c>
      <c r="K16" s="115" t="s">
        <v>391</v>
      </c>
      <c r="L16" s="116">
        <v>0</v>
      </c>
      <c r="M16" s="114">
        <v>0</v>
      </c>
      <c r="N16" s="75" t="s">
        <v>391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111">
        <v>0</v>
      </c>
      <c r="K17" s="112" t="s">
        <v>391</v>
      </c>
      <c r="L17" s="113">
        <v>0</v>
      </c>
      <c r="M17" s="111">
        <v>0</v>
      </c>
      <c r="N17" s="62" t="s">
        <v>391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</v>
      </c>
      <c r="J18" s="114">
        <v>288.339</v>
      </c>
      <c r="K18" s="115">
        <v>24028.25</v>
      </c>
      <c r="L18" s="116">
        <v>31.303</v>
      </c>
      <c r="M18" s="114">
        <v>7318.466</v>
      </c>
      <c r="N18" s="75">
        <v>19482.866391932617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</v>
      </c>
      <c r="J19" s="117">
        <v>288.339</v>
      </c>
      <c r="K19" s="118">
        <v>24028.25</v>
      </c>
      <c r="L19" s="119">
        <v>15.843</v>
      </c>
      <c r="M19" s="117">
        <v>3885.026</v>
      </c>
      <c r="N19" s="88">
        <v>20435.029140103936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111">
        <v>0</v>
      </c>
      <c r="K20" s="112" t="s">
        <v>391</v>
      </c>
      <c r="L20" s="113">
        <v>15.46</v>
      </c>
      <c r="M20" s="111">
        <v>3433.44</v>
      </c>
      <c r="N20" s="62">
        <v>18507.11513583441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0.98</v>
      </c>
      <c r="J21" s="114">
        <v>92.124</v>
      </c>
      <c r="K21" s="115">
        <v>7833.673469387755</v>
      </c>
      <c r="L21" s="116">
        <v>29.180999999999997</v>
      </c>
      <c r="M21" s="114">
        <v>7423.156</v>
      </c>
      <c r="N21" s="75">
        <v>21198.59954536628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117">
        <v>0</v>
      </c>
      <c r="K22" s="118" t="s">
        <v>391</v>
      </c>
      <c r="L22" s="119">
        <v>0</v>
      </c>
      <c r="M22" s="117">
        <v>0</v>
      </c>
      <c r="N22" s="88" t="s">
        <v>391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0.98</v>
      </c>
      <c r="J23" s="111">
        <v>92.124</v>
      </c>
      <c r="K23" s="112">
        <v>7833.673469387755</v>
      </c>
      <c r="L23" s="113">
        <v>29.180999999999997</v>
      </c>
      <c r="M23" s="111">
        <v>7423.156</v>
      </c>
      <c r="N23" s="62">
        <v>21198.59954536628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114">
        <v>0</v>
      </c>
      <c r="K24" s="115" t="s">
        <v>391</v>
      </c>
      <c r="L24" s="116">
        <v>11.182</v>
      </c>
      <c r="M24" s="114">
        <v>2691.958</v>
      </c>
      <c r="N24" s="75">
        <v>20061.69140881178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117">
        <v>0</v>
      </c>
      <c r="K25" s="118" t="s">
        <v>391</v>
      </c>
      <c r="L25" s="119">
        <v>4.95</v>
      </c>
      <c r="M25" s="117">
        <v>914</v>
      </c>
      <c r="N25" s="88">
        <v>15387.205387205388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117">
        <v>0</v>
      </c>
      <c r="K26" s="118" t="s">
        <v>391</v>
      </c>
      <c r="L26" s="119">
        <v>6.232</v>
      </c>
      <c r="M26" s="117">
        <v>1777.958</v>
      </c>
      <c r="N26" s="88">
        <v>23774.577449721866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111">
        <v>0</v>
      </c>
      <c r="K27" s="112" t="s">
        <v>391</v>
      </c>
      <c r="L27" s="113">
        <v>0</v>
      </c>
      <c r="M27" s="111">
        <v>0</v>
      </c>
      <c r="N27" s="62" t="s">
        <v>391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30.061</v>
      </c>
      <c r="J28" s="114">
        <v>6399.314</v>
      </c>
      <c r="K28" s="115">
        <v>17739.801292926604</v>
      </c>
      <c r="L28" s="116">
        <v>29.747</v>
      </c>
      <c r="M28" s="114">
        <v>7936.906</v>
      </c>
      <c r="N28" s="75">
        <v>22234.471823489203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30.061</v>
      </c>
      <c r="J29" s="117">
        <v>6399.314</v>
      </c>
      <c r="K29" s="118">
        <v>17739.801292926604</v>
      </c>
      <c r="L29" s="119">
        <v>2.295</v>
      </c>
      <c r="M29" s="117">
        <v>759.433</v>
      </c>
      <c r="N29" s="88">
        <v>27575.635439360933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111">
        <v>0</v>
      </c>
      <c r="K30" s="112" t="s">
        <v>391</v>
      </c>
      <c r="L30" s="113">
        <v>27.451999999999998</v>
      </c>
      <c r="M30" s="111">
        <v>7177.473</v>
      </c>
      <c r="N30" s="62">
        <v>21787.94805478654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114">
        <v>0</v>
      </c>
      <c r="K31" s="115" t="s">
        <v>391</v>
      </c>
      <c r="L31" s="116">
        <v>5.991</v>
      </c>
      <c r="M31" s="114">
        <v>1543.687</v>
      </c>
      <c r="N31" s="75">
        <v>21472.30568074334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117">
        <v>0</v>
      </c>
      <c r="K32" s="118" t="s">
        <v>391</v>
      </c>
      <c r="L32" s="119">
        <v>4.928</v>
      </c>
      <c r="M32" s="117">
        <v>1258.829</v>
      </c>
      <c r="N32" s="88">
        <v>21287.01636904762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111">
        <v>0</v>
      </c>
      <c r="K33" s="112" t="s">
        <v>391</v>
      </c>
      <c r="L33" s="113">
        <v>1.063</v>
      </c>
      <c r="M33" s="111">
        <v>284.858</v>
      </c>
      <c r="N33" s="62">
        <v>22331.29507682659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0.277</v>
      </c>
      <c r="J34" s="114">
        <v>6.197</v>
      </c>
      <c r="K34" s="115">
        <v>1864.3200962695546</v>
      </c>
      <c r="L34" s="116">
        <v>35.363</v>
      </c>
      <c r="M34" s="114">
        <v>7930.499</v>
      </c>
      <c r="N34" s="75">
        <v>18688.315942274883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0.277</v>
      </c>
      <c r="J35" s="111">
        <v>6.197</v>
      </c>
      <c r="K35" s="112">
        <v>1864.3200962695546</v>
      </c>
      <c r="L35" s="113">
        <v>35.363</v>
      </c>
      <c r="M35" s="111">
        <v>7930.499</v>
      </c>
      <c r="N35" s="62">
        <v>18688.315942274883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9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0" width="8.12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0.87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368</v>
      </c>
      <c r="D3" s="15"/>
      <c r="E3" s="15"/>
      <c r="F3" s="15"/>
      <c r="G3" s="96" t="s">
        <v>300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04" t="s">
        <v>265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</row>
    <row r="6" spans="3:17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</row>
    <row r="7" spans="3:18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330</v>
      </c>
    </row>
    <row r="8" spans="2:18" ht="18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76"/>
      <c r="K8" s="379" t="s">
        <v>214</v>
      </c>
      <c r="L8" s="376"/>
      <c r="M8" s="379" t="s">
        <v>215</v>
      </c>
      <c r="N8" s="376"/>
      <c r="O8" s="370" t="s">
        <v>216</v>
      </c>
      <c r="P8" s="370" t="s">
        <v>217</v>
      </c>
      <c r="Q8" s="362" t="s">
        <v>218</v>
      </c>
      <c r="R8" s="101"/>
    </row>
    <row r="9" spans="2:18" ht="18" customHeight="1">
      <c r="B9" s="23"/>
      <c r="C9" s="310"/>
      <c r="D9" s="311"/>
      <c r="E9" s="311"/>
      <c r="F9" s="311"/>
      <c r="G9" s="311"/>
      <c r="H9" s="312"/>
      <c r="I9" s="377"/>
      <c r="J9" s="378"/>
      <c r="K9" s="380"/>
      <c r="L9" s="378"/>
      <c r="M9" s="380"/>
      <c r="N9" s="378"/>
      <c r="O9" s="371"/>
      <c r="P9" s="371"/>
      <c r="Q9" s="330"/>
      <c r="R9" s="101"/>
    </row>
    <row r="10" spans="2:18" ht="9" customHeight="1">
      <c r="B10" s="23"/>
      <c r="C10" s="310"/>
      <c r="D10" s="311"/>
      <c r="E10" s="311"/>
      <c r="F10" s="311"/>
      <c r="G10" s="311"/>
      <c r="H10" s="312"/>
      <c r="I10" s="363" t="s">
        <v>219</v>
      </c>
      <c r="J10" s="366" t="s">
        <v>220</v>
      </c>
      <c r="K10" s="332" t="s">
        <v>220</v>
      </c>
      <c r="L10" s="366" t="s">
        <v>221</v>
      </c>
      <c r="M10" s="332" t="s">
        <v>222</v>
      </c>
      <c r="N10" s="366" t="s">
        <v>223</v>
      </c>
      <c r="O10" s="371"/>
      <c r="P10" s="371"/>
      <c r="Q10" s="330"/>
      <c r="R10" s="101"/>
    </row>
    <row r="11" spans="2:18" ht="9" customHeight="1">
      <c r="B11" s="23"/>
      <c r="C11" s="310"/>
      <c r="D11" s="311"/>
      <c r="E11" s="311"/>
      <c r="F11" s="311"/>
      <c r="G11" s="311"/>
      <c r="H11" s="312"/>
      <c r="I11" s="364"/>
      <c r="J11" s="367"/>
      <c r="K11" s="369"/>
      <c r="L11" s="367"/>
      <c r="M11" s="369"/>
      <c r="N11" s="367"/>
      <c r="O11" s="371"/>
      <c r="P11" s="371"/>
      <c r="Q11" s="330"/>
      <c r="R11" s="101"/>
    </row>
    <row r="12" spans="2:18" ht="9" customHeight="1" thickBot="1">
      <c r="B12" s="23"/>
      <c r="C12" s="313"/>
      <c r="D12" s="314"/>
      <c r="E12" s="314"/>
      <c r="F12" s="314"/>
      <c r="G12" s="314"/>
      <c r="H12" s="315"/>
      <c r="I12" s="365"/>
      <c r="J12" s="368"/>
      <c r="K12" s="333"/>
      <c r="L12" s="368"/>
      <c r="M12" s="333"/>
      <c r="N12" s="368"/>
      <c r="O12" s="372"/>
      <c r="P12" s="372"/>
      <c r="Q12" s="331"/>
      <c r="R12" s="101"/>
    </row>
    <row r="13" spans="2:18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32">
        <v>2759.0789999999997</v>
      </c>
      <c r="J13" s="233">
        <v>3187.488</v>
      </c>
      <c r="K13" s="234">
        <v>3202</v>
      </c>
      <c r="L13" s="235">
        <v>2384</v>
      </c>
      <c r="M13" s="234">
        <v>39</v>
      </c>
      <c r="N13" s="235">
        <v>140</v>
      </c>
      <c r="O13" s="105">
        <v>747853.3300000001</v>
      </c>
      <c r="P13" s="105">
        <v>198062.26699999996</v>
      </c>
      <c r="Q13" s="236">
        <v>945915.5970000001</v>
      </c>
      <c r="R13" s="101"/>
    </row>
    <row r="14" spans="2:18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121">
        <v>352.03599999999994</v>
      </c>
      <c r="J14" s="122">
        <v>426.176</v>
      </c>
      <c r="K14" s="123">
        <v>414</v>
      </c>
      <c r="L14" s="124">
        <v>291</v>
      </c>
      <c r="M14" s="123">
        <v>6</v>
      </c>
      <c r="N14" s="124">
        <v>22</v>
      </c>
      <c r="O14" s="108">
        <v>103484.941</v>
      </c>
      <c r="P14" s="108">
        <v>34047.641</v>
      </c>
      <c r="Q14" s="125">
        <v>137532.582</v>
      </c>
      <c r="R14" s="101"/>
    </row>
    <row r="15" spans="2:18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237">
        <v>352.03599999999994</v>
      </c>
      <c r="J15" s="238">
        <v>426.176</v>
      </c>
      <c r="K15" s="239">
        <v>414</v>
      </c>
      <c r="L15" s="240">
        <v>291</v>
      </c>
      <c r="M15" s="239">
        <v>6</v>
      </c>
      <c r="N15" s="240">
        <v>22</v>
      </c>
      <c r="O15" s="117">
        <v>103484.941</v>
      </c>
      <c r="P15" s="117">
        <v>34047.641</v>
      </c>
      <c r="Q15" s="241">
        <v>137532.582</v>
      </c>
      <c r="R15" s="101"/>
    </row>
    <row r="16" spans="2:18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242">
        <v>197.226</v>
      </c>
      <c r="J16" s="243">
        <v>226.51200000000003</v>
      </c>
      <c r="K16" s="244">
        <v>224</v>
      </c>
      <c r="L16" s="245">
        <v>190</v>
      </c>
      <c r="M16" s="244">
        <v>3</v>
      </c>
      <c r="N16" s="245">
        <v>3</v>
      </c>
      <c r="O16" s="114">
        <v>56167.98400000001</v>
      </c>
      <c r="P16" s="114">
        <v>20035.654</v>
      </c>
      <c r="Q16" s="246">
        <v>76203.638</v>
      </c>
      <c r="R16" s="101"/>
    </row>
    <row r="17" spans="2:18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237">
        <v>197.226</v>
      </c>
      <c r="J17" s="238">
        <v>226.51200000000003</v>
      </c>
      <c r="K17" s="239">
        <v>224</v>
      </c>
      <c r="L17" s="240">
        <v>190</v>
      </c>
      <c r="M17" s="239">
        <v>3</v>
      </c>
      <c r="N17" s="240">
        <v>3</v>
      </c>
      <c r="O17" s="117">
        <v>56167.98400000001</v>
      </c>
      <c r="P17" s="117">
        <v>20035.654</v>
      </c>
      <c r="Q17" s="241">
        <v>76203.638</v>
      </c>
      <c r="R17" s="101"/>
    </row>
    <row r="18" spans="2:18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242">
        <v>284.631</v>
      </c>
      <c r="J18" s="243">
        <v>332.716</v>
      </c>
      <c r="K18" s="244">
        <v>335</v>
      </c>
      <c r="L18" s="245">
        <v>245</v>
      </c>
      <c r="M18" s="244">
        <v>3</v>
      </c>
      <c r="N18" s="245">
        <v>8</v>
      </c>
      <c r="O18" s="114">
        <v>76088.241</v>
      </c>
      <c r="P18" s="114">
        <v>16744.180999999997</v>
      </c>
      <c r="Q18" s="246">
        <v>92832.42199999999</v>
      </c>
      <c r="R18" s="101"/>
    </row>
    <row r="19" spans="2:18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237">
        <v>145.601</v>
      </c>
      <c r="J19" s="238">
        <v>167.554</v>
      </c>
      <c r="K19" s="239">
        <v>171</v>
      </c>
      <c r="L19" s="240">
        <v>120</v>
      </c>
      <c r="M19" s="239">
        <v>3</v>
      </c>
      <c r="N19" s="240">
        <v>6</v>
      </c>
      <c r="O19" s="117">
        <v>39108.75499999999</v>
      </c>
      <c r="P19" s="117">
        <v>8008.433</v>
      </c>
      <c r="Q19" s="241">
        <v>47117.188</v>
      </c>
      <c r="R19" s="101"/>
    </row>
    <row r="20" spans="2:18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237">
        <v>139.03</v>
      </c>
      <c r="J20" s="238">
        <v>165.162</v>
      </c>
      <c r="K20" s="239">
        <v>164</v>
      </c>
      <c r="L20" s="240">
        <v>125</v>
      </c>
      <c r="M20" s="239">
        <v>0</v>
      </c>
      <c r="N20" s="240">
        <v>2</v>
      </c>
      <c r="O20" s="117">
        <v>36979.486000000004</v>
      </c>
      <c r="P20" s="117">
        <v>8735.747999999998</v>
      </c>
      <c r="Q20" s="241">
        <v>45715.234</v>
      </c>
      <c r="R20" s="101"/>
    </row>
    <row r="21" spans="2:18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242">
        <v>327.451</v>
      </c>
      <c r="J21" s="243">
        <v>369.97399999999993</v>
      </c>
      <c r="K21" s="244">
        <v>372</v>
      </c>
      <c r="L21" s="245">
        <v>285</v>
      </c>
      <c r="M21" s="244">
        <v>3</v>
      </c>
      <c r="N21" s="245">
        <v>10</v>
      </c>
      <c r="O21" s="114">
        <v>88292.2</v>
      </c>
      <c r="P21" s="114">
        <v>21413.864</v>
      </c>
      <c r="Q21" s="246">
        <v>109706.064</v>
      </c>
      <c r="R21" s="101"/>
    </row>
    <row r="22" spans="2:18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237">
        <v>86.84</v>
      </c>
      <c r="J22" s="238">
        <v>104.333</v>
      </c>
      <c r="K22" s="239">
        <v>105</v>
      </c>
      <c r="L22" s="240">
        <v>78</v>
      </c>
      <c r="M22" s="239">
        <v>1</v>
      </c>
      <c r="N22" s="240">
        <v>0</v>
      </c>
      <c r="O22" s="117">
        <v>23836.275</v>
      </c>
      <c r="P22" s="117">
        <v>7693.574</v>
      </c>
      <c r="Q22" s="241">
        <v>31529.849</v>
      </c>
      <c r="R22" s="101"/>
    </row>
    <row r="23" spans="2:18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237">
        <v>240.611</v>
      </c>
      <c r="J23" s="238">
        <v>265.64099999999996</v>
      </c>
      <c r="K23" s="239">
        <v>267</v>
      </c>
      <c r="L23" s="240">
        <v>207</v>
      </c>
      <c r="M23" s="239">
        <v>2</v>
      </c>
      <c r="N23" s="240">
        <v>10</v>
      </c>
      <c r="O23" s="117">
        <v>64455.924999999996</v>
      </c>
      <c r="P23" s="117">
        <v>13720.290000000003</v>
      </c>
      <c r="Q23" s="241">
        <v>78176.215</v>
      </c>
      <c r="R23" s="101"/>
    </row>
    <row r="24" spans="2:18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242">
        <v>333.319</v>
      </c>
      <c r="J24" s="243">
        <v>399.717</v>
      </c>
      <c r="K24" s="244">
        <v>408</v>
      </c>
      <c r="L24" s="245">
        <v>309</v>
      </c>
      <c r="M24" s="244">
        <v>4</v>
      </c>
      <c r="N24" s="245">
        <v>15</v>
      </c>
      <c r="O24" s="114">
        <v>90907.78</v>
      </c>
      <c r="P24" s="114">
        <v>23905.093999999997</v>
      </c>
      <c r="Q24" s="246">
        <v>114812.87400000001</v>
      </c>
      <c r="R24" s="101"/>
    </row>
    <row r="25" spans="2:18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237">
        <v>93.225</v>
      </c>
      <c r="J25" s="238">
        <v>113.98499999999999</v>
      </c>
      <c r="K25" s="239">
        <v>120</v>
      </c>
      <c r="L25" s="240">
        <v>92</v>
      </c>
      <c r="M25" s="239">
        <v>1</v>
      </c>
      <c r="N25" s="240">
        <v>2</v>
      </c>
      <c r="O25" s="117">
        <v>25487.704</v>
      </c>
      <c r="P25" s="117">
        <v>6964.508999999999</v>
      </c>
      <c r="Q25" s="241">
        <v>32452.213000000003</v>
      </c>
      <c r="R25" s="101"/>
    </row>
    <row r="26" spans="2:18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237">
        <v>139.251</v>
      </c>
      <c r="J26" s="238">
        <v>169.738</v>
      </c>
      <c r="K26" s="239">
        <v>171</v>
      </c>
      <c r="L26" s="240">
        <v>125</v>
      </c>
      <c r="M26" s="239">
        <v>3</v>
      </c>
      <c r="N26" s="240">
        <v>8</v>
      </c>
      <c r="O26" s="117">
        <v>36311.280999999995</v>
      </c>
      <c r="P26" s="117">
        <v>9097.766</v>
      </c>
      <c r="Q26" s="241">
        <v>45409.047</v>
      </c>
      <c r="R26" s="101"/>
    </row>
    <row r="27" spans="2:18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237">
        <v>100.84300000000002</v>
      </c>
      <c r="J27" s="238">
        <v>115.994</v>
      </c>
      <c r="K27" s="239">
        <v>117</v>
      </c>
      <c r="L27" s="240">
        <v>92</v>
      </c>
      <c r="M27" s="239">
        <v>0</v>
      </c>
      <c r="N27" s="240">
        <v>5</v>
      </c>
      <c r="O27" s="117">
        <v>29108.795</v>
      </c>
      <c r="P27" s="117">
        <v>7842.8189999999995</v>
      </c>
      <c r="Q27" s="241">
        <v>36951.61400000001</v>
      </c>
      <c r="R27" s="101"/>
    </row>
    <row r="28" spans="2:18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242">
        <v>536.9889999999998</v>
      </c>
      <c r="J28" s="243">
        <v>617.7560000000001</v>
      </c>
      <c r="K28" s="244">
        <v>621</v>
      </c>
      <c r="L28" s="245">
        <v>451</v>
      </c>
      <c r="M28" s="244">
        <v>7</v>
      </c>
      <c r="N28" s="245">
        <v>54</v>
      </c>
      <c r="O28" s="114">
        <v>145545.426</v>
      </c>
      <c r="P28" s="114">
        <v>39563.967</v>
      </c>
      <c r="Q28" s="246">
        <v>185109.39299999998</v>
      </c>
      <c r="R28" s="101"/>
    </row>
    <row r="29" spans="2:18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237">
        <v>144.26299999999998</v>
      </c>
      <c r="J29" s="238">
        <v>161.042</v>
      </c>
      <c r="K29" s="239">
        <v>158</v>
      </c>
      <c r="L29" s="240">
        <v>117</v>
      </c>
      <c r="M29" s="239">
        <v>0</v>
      </c>
      <c r="N29" s="240">
        <v>21</v>
      </c>
      <c r="O29" s="117">
        <v>36798.820999999996</v>
      </c>
      <c r="P29" s="117">
        <v>8376.710000000001</v>
      </c>
      <c r="Q29" s="241">
        <v>45175.531</v>
      </c>
      <c r="R29" s="101"/>
    </row>
    <row r="30" spans="2:18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237">
        <v>392.7259999999999</v>
      </c>
      <c r="J30" s="238">
        <v>456.71400000000006</v>
      </c>
      <c r="K30" s="239">
        <v>463</v>
      </c>
      <c r="L30" s="240">
        <v>334</v>
      </c>
      <c r="M30" s="239">
        <v>7</v>
      </c>
      <c r="N30" s="240">
        <v>33</v>
      </c>
      <c r="O30" s="117">
        <v>108746.60500000001</v>
      </c>
      <c r="P30" s="117">
        <v>31187.256999999994</v>
      </c>
      <c r="Q30" s="241">
        <v>139933.862</v>
      </c>
      <c r="R30" s="101"/>
    </row>
    <row r="31" spans="2:18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242">
        <v>354.799</v>
      </c>
      <c r="J31" s="243">
        <v>400.393</v>
      </c>
      <c r="K31" s="244">
        <v>407</v>
      </c>
      <c r="L31" s="245">
        <v>293</v>
      </c>
      <c r="M31" s="244">
        <v>8</v>
      </c>
      <c r="N31" s="245">
        <v>18</v>
      </c>
      <c r="O31" s="114">
        <v>94335.45300000002</v>
      </c>
      <c r="P31" s="114">
        <v>19947.655</v>
      </c>
      <c r="Q31" s="246">
        <v>114283.10799999998</v>
      </c>
      <c r="R31" s="101"/>
    </row>
    <row r="32" spans="2:18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237">
        <v>193.157</v>
      </c>
      <c r="J32" s="238">
        <v>214.98899999999998</v>
      </c>
      <c r="K32" s="239">
        <v>213</v>
      </c>
      <c r="L32" s="240">
        <v>145</v>
      </c>
      <c r="M32" s="239">
        <v>5</v>
      </c>
      <c r="N32" s="240">
        <v>7</v>
      </c>
      <c r="O32" s="117">
        <v>49867.21900000001</v>
      </c>
      <c r="P32" s="117">
        <v>10830.105</v>
      </c>
      <c r="Q32" s="241">
        <v>60697.32399999999</v>
      </c>
      <c r="R32" s="101"/>
    </row>
    <row r="33" spans="2:18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237">
        <v>161.642</v>
      </c>
      <c r="J33" s="238">
        <v>185.404</v>
      </c>
      <c r="K33" s="239">
        <v>194</v>
      </c>
      <c r="L33" s="240">
        <v>148</v>
      </c>
      <c r="M33" s="239">
        <v>3</v>
      </c>
      <c r="N33" s="240">
        <v>11</v>
      </c>
      <c r="O33" s="117">
        <v>44468.23400000001</v>
      </c>
      <c r="P33" s="117">
        <v>9117.550000000001</v>
      </c>
      <c r="Q33" s="241">
        <v>53585.78399999999</v>
      </c>
      <c r="R33" s="101"/>
    </row>
    <row r="34" spans="2:18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242">
        <v>372.62799999999993</v>
      </c>
      <c r="J34" s="243">
        <v>414.244</v>
      </c>
      <c r="K34" s="244">
        <v>421</v>
      </c>
      <c r="L34" s="245">
        <v>320</v>
      </c>
      <c r="M34" s="244">
        <v>5</v>
      </c>
      <c r="N34" s="245">
        <v>10</v>
      </c>
      <c r="O34" s="114">
        <v>93031.30500000002</v>
      </c>
      <c r="P34" s="114">
        <v>22404.210999999992</v>
      </c>
      <c r="Q34" s="246">
        <v>115435.51600000002</v>
      </c>
      <c r="R34" s="101"/>
    </row>
    <row r="35" spans="2:18" ht="13.5" thickBot="1">
      <c r="B35" s="23"/>
      <c r="C35" s="297"/>
      <c r="D35" s="156"/>
      <c r="E35" s="156" t="s">
        <v>190</v>
      </c>
      <c r="F35" s="156"/>
      <c r="G35" s="157" t="s">
        <v>191</v>
      </c>
      <c r="H35" s="158"/>
      <c r="I35" s="159">
        <v>372.62799999999993</v>
      </c>
      <c r="J35" s="160">
        <v>414.244</v>
      </c>
      <c r="K35" s="161">
        <v>421</v>
      </c>
      <c r="L35" s="162">
        <v>320</v>
      </c>
      <c r="M35" s="161">
        <v>5</v>
      </c>
      <c r="N35" s="162">
        <v>10</v>
      </c>
      <c r="O35" s="163">
        <v>93031.30500000002</v>
      </c>
      <c r="P35" s="163">
        <v>22404.210999999992</v>
      </c>
      <c r="Q35" s="164">
        <v>115435.51600000002</v>
      </c>
      <c r="R35" s="101"/>
    </row>
    <row r="36" spans="3:18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332</v>
      </c>
      <c r="R36" s="93" t="s">
        <v>330</v>
      </c>
    </row>
  </sheetData>
  <sheetProtection/>
  <mergeCells count="13">
    <mergeCell ref="Q8:Q12"/>
    <mergeCell ref="I10:I12"/>
    <mergeCell ref="J10:J12"/>
    <mergeCell ref="K10:K12"/>
    <mergeCell ref="L10:L12"/>
    <mergeCell ref="M10:M12"/>
    <mergeCell ref="N10:N12"/>
    <mergeCell ref="O8:O12"/>
    <mergeCell ref="P8:P12"/>
    <mergeCell ref="C8:H12"/>
    <mergeCell ref="I8:J9"/>
    <mergeCell ref="K8:L9"/>
    <mergeCell ref="M8:N9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40"/>
  <dimension ref="B2:Q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00390625" style="93" customWidth="1"/>
    <col min="10" max="10" width="8.125" style="93" customWidth="1"/>
    <col min="11" max="11" width="9.00390625" style="93" customWidth="1"/>
    <col min="12" max="12" width="10.125" style="93" customWidth="1"/>
    <col min="13" max="13" width="10.00390625" style="93" customWidth="1"/>
    <col min="14" max="14" width="12.625" style="93" customWidth="1"/>
    <col min="15" max="16" width="15.75390625" style="93" customWidth="1"/>
    <col min="17" max="40" width="1.75390625" style="93" customWidth="1"/>
    <col min="41" max="16384" width="9.125" style="93" customWidth="1"/>
  </cols>
  <sheetData>
    <row r="1" ht="12.75" hidden="1"/>
    <row r="2" ht="9" customHeight="1">
      <c r="B2" s="92"/>
    </row>
    <row r="3" spans="3:16" s="94" customFormat="1" ht="15.75">
      <c r="C3" s="96" t="s">
        <v>369</v>
      </c>
      <c r="D3" s="15"/>
      <c r="E3" s="15"/>
      <c r="F3" s="15"/>
      <c r="G3" s="96" t="s">
        <v>301</v>
      </c>
      <c r="H3" s="95"/>
      <c r="I3" s="15"/>
      <c r="J3" s="15"/>
      <c r="K3" s="15"/>
      <c r="L3" s="15"/>
      <c r="M3" s="15"/>
      <c r="N3" s="15"/>
      <c r="O3" s="15"/>
      <c r="P3" s="15"/>
    </row>
    <row r="4" spans="3:16" s="94" customFormat="1" ht="15.75">
      <c r="C4" s="16" t="s">
        <v>302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 t="s">
        <v>129</v>
      </c>
      <c r="P5" s="17"/>
    </row>
    <row r="6" spans="3:16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132</v>
      </c>
      <c r="M6" s="18"/>
      <c r="N6" s="18"/>
      <c r="O6" s="18" t="s">
        <v>133</v>
      </c>
      <c r="P6" s="18"/>
    </row>
    <row r="7" spans="3:17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9"/>
      <c r="Q7" s="91" t="s">
        <v>330</v>
      </c>
    </row>
    <row r="8" spans="2:17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303</v>
      </c>
      <c r="J8" s="317"/>
      <c r="K8" s="318"/>
      <c r="L8" s="307" t="s">
        <v>235</v>
      </c>
      <c r="M8" s="318"/>
      <c r="N8" s="307" t="s">
        <v>236</v>
      </c>
      <c r="O8" s="317"/>
      <c r="P8" s="318"/>
      <c r="Q8" s="101"/>
    </row>
    <row r="9" spans="2:17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1"/>
      <c r="N9" s="322"/>
      <c r="O9" s="320"/>
      <c r="P9" s="321"/>
      <c r="Q9" s="101"/>
    </row>
    <row r="10" spans="2:17" ht="12.75" customHeight="1">
      <c r="B10" s="23"/>
      <c r="C10" s="310"/>
      <c r="D10" s="311"/>
      <c r="E10" s="311"/>
      <c r="F10" s="311"/>
      <c r="G10" s="311"/>
      <c r="H10" s="312"/>
      <c r="I10" s="165" t="s">
        <v>237</v>
      </c>
      <c r="J10" s="167"/>
      <c r="K10" s="329" t="s">
        <v>291</v>
      </c>
      <c r="L10" s="326" t="s">
        <v>239</v>
      </c>
      <c r="M10" s="329" t="s">
        <v>291</v>
      </c>
      <c r="N10" s="168" t="s">
        <v>237</v>
      </c>
      <c r="O10" s="167"/>
      <c r="P10" s="329" t="s">
        <v>238</v>
      </c>
      <c r="Q10" s="101"/>
    </row>
    <row r="11" spans="2:17" ht="12.75">
      <c r="B11" s="23"/>
      <c r="C11" s="310"/>
      <c r="D11" s="311"/>
      <c r="E11" s="311"/>
      <c r="F11" s="311"/>
      <c r="G11" s="311"/>
      <c r="H11" s="312"/>
      <c r="I11" s="398" t="s">
        <v>139</v>
      </c>
      <c r="J11" s="396" t="s">
        <v>283</v>
      </c>
      <c r="K11" s="330"/>
      <c r="L11" s="327"/>
      <c r="M11" s="330"/>
      <c r="N11" s="400" t="s">
        <v>139</v>
      </c>
      <c r="O11" s="396" t="s">
        <v>304</v>
      </c>
      <c r="P11" s="330"/>
      <c r="Q11" s="101"/>
    </row>
    <row r="12" spans="2:17" ht="13.5" thickBot="1">
      <c r="B12" s="23"/>
      <c r="C12" s="313"/>
      <c r="D12" s="314"/>
      <c r="E12" s="314"/>
      <c r="F12" s="314"/>
      <c r="G12" s="314"/>
      <c r="H12" s="315"/>
      <c r="I12" s="406"/>
      <c r="J12" s="404"/>
      <c r="K12" s="331"/>
      <c r="L12" s="328"/>
      <c r="M12" s="331"/>
      <c r="N12" s="405"/>
      <c r="O12" s="404"/>
      <c r="P12" s="331"/>
      <c r="Q12" s="101"/>
    </row>
    <row r="13" spans="2:17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32">
        <v>1715.29</v>
      </c>
      <c r="J13" s="233">
        <v>229.289</v>
      </c>
      <c r="K13" s="256">
        <v>1043.789</v>
      </c>
      <c r="L13" s="31">
        <v>538890.888</v>
      </c>
      <c r="M13" s="236">
        <v>208962.44199999998</v>
      </c>
      <c r="N13" s="257">
        <v>26180.747278885785</v>
      </c>
      <c r="O13" s="258">
        <v>26975.10020105631</v>
      </c>
      <c r="P13" s="36">
        <v>16683.004738824926</v>
      </c>
      <c r="Q13" s="101"/>
    </row>
    <row r="14" spans="2:17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121">
        <v>234.22000000000003</v>
      </c>
      <c r="J14" s="122">
        <v>34.760999999999996</v>
      </c>
      <c r="K14" s="172">
        <v>117.81599999999999</v>
      </c>
      <c r="L14" s="44">
        <v>76087.76199999999</v>
      </c>
      <c r="M14" s="125">
        <v>27397.179</v>
      </c>
      <c r="N14" s="259">
        <v>27071.32966157173</v>
      </c>
      <c r="O14" s="174">
        <v>28128.738624703936</v>
      </c>
      <c r="P14" s="49">
        <v>19378.507588103486</v>
      </c>
      <c r="Q14" s="101"/>
    </row>
    <row r="15" spans="2:17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237">
        <v>234.22000000000003</v>
      </c>
      <c r="J15" s="238">
        <v>34.760999999999996</v>
      </c>
      <c r="K15" s="260">
        <v>117.81599999999999</v>
      </c>
      <c r="L15" s="83">
        <v>76087.76199999999</v>
      </c>
      <c r="M15" s="241">
        <v>27397.179</v>
      </c>
      <c r="N15" s="261">
        <v>27071.32966157173</v>
      </c>
      <c r="O15" s="262">
        <v>28128.738624703936</v>
      </c>
      <c r="P15" s="88">
        <v>19378.507588103486</v>
      </c>
      <c r="Q15" s="101"/>
    </row>
    <row r="16" spans="2:17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242">
        <v>121.82799999999999</v>
      </c>
      <c r="J16" s="243">
        <v>13.965</v>
      </c>
      <c r="K16" s="263">
        <v>75.398</v>
      </c>
      <c r="L16" s="70">
        <v>40598.945</v>
      </c>
      <c r="M16" s="246">
        <v>15569.039000000002</v>
      </c>
      <c r="N16" s="264">
        <v>27770.67190355802</v>
      </c>
      <c r="O16" s="265">
        <v>28865.353860842584</v>
      </c>
      <c r="P16" s="75">
        <v>17207.617133964653</v>
      </c>
      <c r="Q16" s="101"/>
    </row>
    <row r="17" spans="2:17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237">
        <v>121.82799999999999</v>
      </c>
      <c r="J17" s="238">
        <v>13.965</v>
      </c>
      <c r="K17" s="260">
        <v>75.398</v>
      </c>
      <c r="L17" s="83">
        <v>40598.945</v>
      </c>
      <c r="M17" s="241">
        <v>15569.039000000002</v>
      </c>
      <c r="N17" s="261">
        <v>27770.67190355802</v>
      </c>
      <c r="O17" s="262">
        <v>28865.353860842584</v>
      </c>
      <c r="P17" s="88">
        <v>17207.617133964653</v>
      </c>
      <c r="Q17" s="101"/>
    </row>
    <row r="18" spans="2:17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242">
        <v>177.01599999999996</v>
      </c>
      <c r="J18" s="243">
        <v>3.996</v>
      </c>
      <c r="K18" s="263">
        <v>107.61500000000001</v>
      </c>
      <c r="L18" s="70">
        <v>54477.157999999996</v>
      </c>
      <c r="M18" s="246">
        <v>21611.083</v>
      </c>
      <c r="N18" s="264">
        <v>25646.06118467634</v>
      </c>
      <c r="O18" s="265">
        <v>32629.27510844178</v>
      </c>
      <c r="P18" s="75">
        <v>16734.875094859763</v>
      </c>
      <c r="Q18" s="101"/>
    </row>
    <row r="19" spans="2:17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237">
        <v>86.616</v>
      </c>
      <c r="J19" s="238">
        <v>1</v>
      </c>
      <c r="K19" s="260">
        <v>58.98500000000001</v>
      </c>
      <c r="L19" s="83">
        <v>27205.429999999997</v>
      </c>
      <c r="M19" s="241">
        <v>11903.324999999999</v>
      </c>
      <c r="N19" s="261">
        <v>26174.369246636492</v>
      </c>
      <c r="O19" s="262">
        <v>38062</v>
      </c>
      <c r="P19" s="88">
        <v>16816.881410528094</v>
      </c>
      <c r="Q19" s="101"/>
    </row>
    <row r="20" spans="2:17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237">
        <v>90.39999999999998</v>
      </c>
      <c r="J20" s="238">
        <v>2.996</v>
      </c>
      <c r="K20" s="260">
        <v>48.63000000000001</v>
      </c>
      <c r="L20" s="83">
        <v>27271.728000000003</v>
      </c>
      <c r="M20" s="241">
        <v>9707.757999999998</v>
      </c>
      <c r="N20" s="261">
        <v>25139.86725663718</v>
      </c>
      <c r="O20" s="262">
        <v>30815.94904316867</v>
      </c>
      <c r="P20" s="88">
        <v>16635.406813352518</v>
      </c>
      <c r="Q20" s="101"/>
    </row>
    <row r="21" spans="2:17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242">
        <v>210.63999999999996</v>
      </c>
      <c r="J21" s="243">
        <v>46.561</v>
      </c>
      <c r="K21" s="263">
        <v>116.81099999999999</v>
      </c>
      <c r="L21" s="70">
        <v>66447.222</v>
      </c>
      <c r="M21" s="246">
        <v>21844.978000000003</v>
      </c>
      <c r="N21" s="264">
        <v>26287.829946828715</v>
      </c>
      <c r="O21" s="265">
        <v>26906.54016594718</v>
      </c>
      <c r="P21" s="75">
        <v>15584.275738871627</v>
      </c>
      <c r="Q21" s="101"/>
    </row>
    <row r="22" spans="2:17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237">
        <v>54.467999999999996</v>
      </c>
      <c r="J22" s="238">
        <v>6.5089999999999995</v>
      </c>
      <c r="K22" s="260">
        <v>32.372</v>
      </c>
      <c r="L22" s="83">
        <v>18145.908</v>
      </c>
      <c r="M22" s="241">
        <v>5690.367</v>
      </c>
      <c r="N22" s="261">
        <v>27762.33751927738</v>
      </c>
      <c r="O22" s="262">
        <v>27289.663030675478</v>
      </c>
      <c r="P22" s="88">
        <v>14648.376683553688</v>
      </c>
      <c r="Q22" s="101"/>
    </row>
    <row r="23" spans="2:17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237">
        <v>156.17199999999997</v>
      </c>
      <c r="J23" s="238">
        <v>40.052</v>
      </c>
      <c r="K23" s="260">
        <v>84.439</v>
      </c>
      <c r="L23" s="83">
        <v>48301.314</v>
      </c>
      <c r="M23" s="241">
        <v>16154.611</v>
      </c>
      <c r="N23" s="261">
        <v>25773.566964628746</v>
      </c>
      <c r="O23" s="262">
        <v>26844.27743932887</v>
      </c>
      <c r="P23" s="88">
        <v>15943.078237939028</v>
      </c>
      <c r="Q23" s="101"/>
    </row>
    <row r="24" spans="2:17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242">
        <v>217.942</v>
      </c>
      <c r="J24" s="243">
        <v>21.238999999999997</v>
      </c>
      <c r="K24" s="263">
        <v>115.37700000000001</v>
      </c>
      <c r="L24" s="70">
        <v>68478.966</v>
      </c>
      <c r="M24" s="246">
        <v>22428.814</v>
      </c>
      <c r="N24" s="264">
        <v>26183.941140303385</v>
      </c>
      <c r="O24" s="265">
        <v>22574.08540891756</v>
      </c>
      <c r="P24" s="75">
        <v>16199.65706625526</v>
      </c>
      <c r="Q24" s="101"/>
    </row>
    <row r="25" spans="2:17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237">
        <v>53.882999999999996</v>
      </c>
      <c r="J25" s="238">
        <v>8.029</v>
      </c>
      <c r="K25" s="260">
        <v>39.342</v>
      </c>
      <c r="L25" s="83">
        <v>17850.728</v>
      </c>
      <c r="M25" s="241">
        <v>7636.976</v>
      </c>
      <c r="N25" s="261">
        <v>27607.2354298511</v>
      </c>
      <c r="O25" s="262">
        <v>24951.38456428779</v>
      </c>
      <c r="P25" s="88">
        <v>16176.469591445953</v>
      </c>
      <c r="Q25" s="101"/>
    </row>
    <row r="26" spans="2:17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237">
        <v>90.899</v>
      </c>
      <c r="J26" s="238">
        <v>13.209999999999999</v>
      </c>
      <c r="K26" s="260">
        <v>48.352000000000004</v>
      </c>
      <c r="L26" s="83">
        <v>27459.896</v>
      </c>
      <c r="M26" s="241">
        <v>8851.385</v>
      </c>
      <c r="N26" s="261">
        <v>25174.365687924696</v>
      </c>
      <c r="O26" s="262">
        <v>21129.169820842795</v>
      </c>
      <c r="P26" s="88">
        <v>15255.116989300683</v>
      </c>
      <c r="Q26" s="101"/>
    </row>
    <row r="27" spans="2:17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237">
        <v>73.16000000000001</v>
      </c>
      <c r="J27" s="238">
        <v>0</v>
      </c>
      <c r="K27" s="260">
        <v>27.683</v>
      </c>
      <c r="L27" s="83">
        <v>23168.342000000004</v>
      </c>
      <c r="M27" s="241">
        <v>5940.4529999999995</v>
      </c>
      <c r="N27" s="261">
        <v>26390.037816657554</v>
      </c>
      <c r="O27" s="262" t="s">
        <v>391</v>
      </c>
      <c r="P27" s="88">
        <v>17882.373658924247</v>
      </c>
      <c r="Q27" s="101"/>
    </row>
    <row r="28" spans="2:17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242">
        <v>333.429</v>
      </c>
      <c r="J28" s="243">
        <v>59.504999999999995</v>
      </c>
      <c r="K28" s="263">
        <v>203.55999999999995</v>
      </c>
      <c r="L28" s="70">
        <v>103104.698</v>
      </c>
      <c r="M28" s="246">
        <v>42440.727999999996</v>
      </c>
      <c r="N28" s="264">
        <v>25768.77886046705</v>
      </c>
      <c r="O28" s="265">
        <v>26169.48995882699</v>
      </c>
      <c r="P28" s="75">
        <v>17374.37283028755</v>
      </c>
      <c r="Q28" s="101"/>
    </row>
    <row r="29" spans="2:17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237">
        <v>84.119</v>
      </c>
      <c r="J29" s="238">
        <v>7.895</v>
      </c>
      <c r="K29" s="260">
        <v>60.14399999999999</v>
      </c>
      <c r="L29" s="83">
        <v>25447.173000000003</v>
      </c>
      <c r="M29" s="241">
        <v>11351.648</v>
      </c>
      <c r="N29" s="261">
        <v>25209.497854230318</v>
      </c>
      <c r="O29" s="262">
        <v>24824.488072619803</v>
      </c>
      <c r="P29" s="88">
        <v>15728.429546865302</v>
      </c>
      <c r="Q29" s="101"/>
    </row>
    <row r="30" spans="2:17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237">
        <v>249.31</v>
      </c>
      <c r="J30" s="238">
        <v>51.61</v>
      </c>
      <c r="K30" s="260">
        <v>143.41599999999997</v>
      </c>
      <c r="L30" s="83">
        <v>77657.52500000001</v>
      </c>
      <c r="M30" s="241">
        <v>31089.079999999994</v>
      </c>
      <c r="N30" s="261">
        <v>25957.484323399254</v>
      </c>
      <c r="O30" s="262">
        <v>26375.240586449654</v>
      </c>
      <c r="P30" s="88">
        <v>18064.627842546626</v>
      </c>
      <c r="Q30" s="101"/>
    </row>
    <row r="31" spans="2:17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242">
        <v>220.09000000000003</v>
      </c>
      <c r="J31" s="243">
        <v>20.384</v>
      </c>
      <c r="K31" s="263">
        <v>134.709</v>
      </c>
      <c r="L31" s="70">
        <v>68327.22200000001</v>
      </c>
      <c r="M31" s="246">
        <v>26008.231</v>
      </c>
      <c r="N31" s="264">
        <v>25870.939918518183</v>
      </c>
      <c r="O31" s="265">
        <v>26255.122481684986</v>
      </c>
      <c r="P31" s="75">
        <v>16089.144625328176</v>
      </c>
      <c r="Q31" s="101"/>
    </row>
    <row r="32" spans="2:17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237">
        <v>109.05099999999999</v>
      </c>
      <c r="J32" s="238">
        <v>3.125</v>
      </c>
      <c r="K32" s="260">
        <v>84.106</v>
      </c>
      <c r="L32" s="83">
        <v>33808.833</v>
      </c>
      <c r="M32" s="241">
        <v>16058.385999999999</v>
      </c>
      <c r="N32" s="261">
        <v>25835.643414549162</v>
      </c>
      <c r="O32" s="262">
        <v>23047.066666666666</v>
      </c>
      <c r="P32" s="88">
        <v>15910.860501430732</v>
      </c>
      <c r="Q32" s="101"/>
    </row>
    <row r="33" spans="2:17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237">
        <v>111.03900000000003</v>
      </c>
      <c r="J33" s="238">
        <v>17.259</v>
      </c>
      <c r="K33" s="260">
        <v>50.603</v>
      </c>
      <c r="L33" s="83">
        <v>34518.389</v>
      </c>
      <c r="M33" s="241">
        <v>9949.845</v>
      </c>
      <c r="N33" s="261">
        <v>25905.60448731226</v>
      </c>
      <c r="O33" s="262">
        <v>26835.988952623753</v>
      </c>
      <c r="P33" s="88">
        <v>16385.466276702962</v>
      </c>
      <c r="Q33" s="101"/>
    </row>
    <row r="34" spans="2:17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242">
        <v>200.12500000000003</v>
      </c>
      <c r="J34" s="243">
        <v>28.878</v>
      </c>
      <c r="K34" s="263">
        <v>172.503</v>
      </c>
      <c r="L34" s="70">
        <v>61368.915</v>
      </c>
      <c r="M34" s="246">
        <v>31662.389999999996</v>
      </c>
      <c r="N34" s="264">
        <v>25554.409743910055</v>
      </c>
      <c r="O34" s="265">
        <v>29405.536509915273</v>
      </c>
      <c r="P34" s="75">
        <v>15295.574569717626</v>
      </c>
      <c r="Q34" s="101"/>
    </row>
    <row r="35" spans="2:17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247">
        <v>200.12500000000003</v>
      </c>
      <c r="J35" s="248">
        <v>28.878</v>
      </c>
      <c r="K35" s="266">
        <v>172.503</v>
      </c>
      <c r="L35" s="57">
        <v>61368.915</v>
      </c>
      <c r="M35" s="251">
        <v>31662.389999999996</v>
      </c>
      <c r="N35" s="267">
        <v>25554.409743910055</v>
      </c>
      <c r="O35" s="268">
        <v>29405.536509915273</v>
      </c>
      <c r="P35" s="62">
        <v>15295.574569717626</v>
      </c>
      <c r="Q35" s="101"/>
    </row>
    <row r="36" spans="3:17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89" t="s">
        <v>332</v>
      </c>
      <c r="Q36" s="93" t="s">
        <v>330</v>
      </c>
    </row>
  </sheetData>
  <sheetProtection/>
  <mergeCells count="12">
    <mergeCell ref="C8:H12"/>
    <mergeCell ref="I8:K9"/>
    <mergeCell ref="L8:M9"/>
    <mergeCell ref="N8:P9"/>
    <mergeCell ref="K10:K12"/>
    <mergeCell ref="L10:L12"/>
    <mergeCell ref="M10:M12"/>
    <mergeCell ref="P10:P12"/>
    <mergeCell ref="I11:I12"/>
    <mergeCell ref="J11:J12"/>
    <mergeCell ref="N11:N12"/>
    <mergeCell ref="O11:O12"/>
  </mergeCells>
  <conditionalFormatting sqref="F7">
    <cfRule type="expression" priority="1" dxfId="0" stopIfTrue="1">
      <formula>Q7=" "</formula>
    </cfRule>
  </conditionalFormatting>
  <conditionalFormatting sqref="P36">
    <cfRule type="expression" priority="2" dxfId="0" stopIfTrue="1">
      <formula>Q36="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41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00390625" style="93" customWidth="1"/>
    <col min="8" max="8" width="1.12109375" style="93" customWidth="1"/>
    <col min="9" max="9" width="9.00390625" style="93" customWidth="1"/>
    <col min="10" max="10" width="10.25390625" style="93" customWidth="1"/>
    <col min="11" max="12" width="8.375" style="93" customWidth="1"/>
    <col min="13" max="13" width="7.75390625" style="93" customWidth="1"/>
    <col min="14" max="14" width="7.25390625" style="93" customWidth="1"/>
    <col min="15" max="15" width="6.25390625" style="93" customWidth="1"/>
    <col min="16" max="16" width="8.75390625" style="93" customWidth="1"/>
    <col min="17" max="17" width="7.25390625" style="93" customWidth="1"/>
    <col min="18" max="18" width="8.625" style="93" customWidth="1"/>
    <col min="19" max="19" width="8.125" style="93" customWidth="1"/>
    <col min="20" max="20" width="7.625" style="93" customWidth="1"/>
    <col min="21" max="21" width="9.375" style="93" customWidth="1"/>
    <col min="22" max="22" width="10.00390625" style="93" customWidth="1"/>
    <col min="23" max="23" width="10.2539062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370</v>
      </c>
      <c r="D3" s="15"/>
      <c r="E3" s="15"/>
      <c r="F3" s="15"/>
      <c r="G3" s="96" t="s">
        <v>305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126</v>
      </c>
      <c r="D4" s="17"/>
      <c r="E4" s="17"/>
      <c r="F4" s="17"/>
      <c r="G4" s="17"/>
      <c r="H4" s="17"/>
      <c r="I4" s="17"/>
      <c r="J4" s="17"/>
      <c r="K4" s="17" t="s">
        <v>127</v>
      </c>
      <c r="L4" s="17"/>
      <c r="M4" s="17"/>
      <c r="N4" s="17"/>
      <c r="O4" s="17"/>
      <c r="P4" s="17"/>
      <c r="Q4" s="17"/>
      <c r="R4" s="17" t="s">
        <v>128</v>
      </c>
      <c r="S4" s="17"/>
      <c r="T4" s="17"/>
      <c r="U4" s="17" t="s">
        <v>129</v>
      </c>
      <c r="V4" s="17"/>
      <c r="W4" s="17"/>
    </row>
    <row r="5" spans="3:23" s="94" customFormat="1" ht="21" customHeight="1">
      <c r="C5" s="18" t="s">
        <v>245</v>
      </c>
      <c r="D5" s="18"/>
      <c r="E5" s="18"/>
      <c r="F5" s="18"/>
      <c r="G5" s="18"/>
      <c r="H5" s="18"/>
      <c r="I5" s="18"/>
      <c r="J5" s="18"/>
      <c r="K5" s="18" t="s">
        <v>246</v>
      </c>
      <c r="L5" s="18"/>
      <c r="M5" s="18"/>
      <c r="N5" s="18"/>
      <c r="O5" s="18"/>
      <c r="P5" s="18"/>
      <c r="Q5" s="18"/>
      <c r="R5" s="18" t="s">
        <v>198</v>
      </c>
      <c r="S5" s="18"/>
      <c r="T5" s="18"/>
      <c r="U5" s="18" t="s">
        <v>247</v>
      </c>
      <c r="V5" s="18"/>
      <c r="W5" s="18"/>
    </row>
    <row r="6" spans="3:24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330</v>
      </c>
    </row>
    <row r="7" spans="2:24" ht="7.5" customHeight="1">
      <c r="B7" s="23"/>
      <c r="C7" s="307" t="s">
        <v>134</v>
      </c>
      <c r="D7" s="308"/>
      <c r="E7" s="308"/>
      <c r="F7" s="308"/>
      <c r="G7" s="308"/>
      <c r="H7" s="309"/>
      <c r="I7" s="382" t="s">
        <v>248</v>
      </c>
      <c r="J7" s="370" t="s">
        <v>306</v>
      </c>
      <c r="K7" s="379" t="s">
        <v>250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70" t="s">
        <v>251</v>
      </c>
      <c r="W7" s="362" t="s">
        <v>307</v>
      </c>
      <c r="X7" s="101"/>
    </row>
    <row r="8" spans="2:24" ht="7.5" customHeight="1">
      <c r="B8" s="23"/>
      <c r="C8" s="310"/>
      <c r="D8" s="311"/>
      <c r="E8" s="311"/>
      <c r="F8" s="311"/>
      <c r="G8" s="311"/>
      <c r="H8" s="312"/>
      <c r="I8" s="324"/>
      <c r="J8" s="371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71"/>
      <c r="W8" s="330"/>
      <c r="X8" s="101"/>
    </row>
    <row r="9" spans="2:24" ht="21.75" customHeight="1">
      <c r="B9" s="23"/>
      <c r="C9" s="310"/>
      <c r="D9" s="311"/>
      <c r="E9" s="311"/>
      <c r="F9" s="311"/>
      <c r="G9" s="311"/>
      <c r="H9" s="312"/>
      <c r="I9" s="324"/>
      <c r="J9" s="371"/>
      <c r="K9" s="332" t="s">
        <v>253</v>
      </c>
      <c r="L9" s="337" t="s">
        <v>254</v>
      </c>
      <c r="M9" s="337" t="s">
        <v>255</v>
      </c>
      <c r="N9" s="337" t="s">
        <v>256</v>
      </c>
      <c r="O9" s="337" t="s">
        <v>257</v>
      </c>
      <c r="P9" s="337" t="s">
        <v>258</v>
      </c>
      <c r="Q9" s="337" t="s">
        <v>259</v>
      </c>
      <c r="R9" s="390" t="s">
        <v>260</v>
      </c>
      <c r="S9" s="337" t="s">
        <v>261</v>
      </c>
      <c r="T9" s="337" t="s">
        <v>262</v>
      </c>
      <c r="U9" s="387" t="s">
        <v>263</v>
      </c>
      <c r="V9" s="371"/>
      <c r="W9" s="330"/>
      <c r="X9" s="101"/>
    </row>
    <row r="10" spans="2:24" ht="21.7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69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71"/>
      <c r="W10" s="330"/>
      <c r="X10" s="101"/>
    </row>
    <row r="11" spans="2:24" ht="21.75" customHeight="1" thickBot="1">
      <c r="B11" s="23"/>
      <c r="C11" s="313"/>
      <c r="D11" s="314"/>
      <c r="E11" s="314"/>
      <c r="F11" s="314"/>
      <c r="G11" s="314"/>
      <c r="H11" s="315"/>
      <c r="I11" s="325"/>
      <c r="J11" s="372"/>
      <c r="K11" s="333"/>
      <c r="L11" s="338"/>
      <c r="M11" s="338"/>
      <c r="N11" s="338"/>
      <c r="O11" s="338"/>
      <c r="P11" s="338"/>
      <c r="Q11" s="338"/>
      <c r="R11" s="338"/>
      <c r="S11" s="338"/>
      <c r="T11" s="338"/>
      <c r="U11" s="389"/>
      <c r="V11" s="372"/>
      <c r="W11" s="331"/>
      <c r="X11" s="101"/>
    </row>
    <row r="12" spans="2:24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8">
        <v>2255.488</v>
      </c>
      <c r="J12" s="269">
        <v>22717.26432742419</v>
      </c>
      <c r="K12" s="270">
        <v>15617.752196716043</v>
      </c>
      <c r="L12" s="271">
        <v>8.226933594858409</v>
      </c>
      <c r="M12" s="272">
        <v>3393.5855566511545</v>
      </c>
      <c r="N12" s="272">
        <v>1086.1305846007606</v>
      </c>
      <c r="O12" s="272">
        <v>2.2271972480752136</v>
      </c>
      <c r="P12" s="272">
        <v>8.89349296767115</v>
      </c>
      <c r="Q12" s="272">
        <v>313.1120996136239</v>
      </c>
      <c r="R12" s="272">
        <v>20429.92806139218</v>
      </c>
      <c r="S12" s="272">
        <v>1100.7928587220742</v>
      </c>
      <c r="T12" s="272">
        <v>1186.5434073099334</v>
      </c>
      <c r="U12" s="273">
        <v>2287.3362660320076</v>
      </c>
      <c r="V12" s="274">
        <v>2240.4159999999997</v>
      </c>
      <c r="W12" s="36">
        <v>22696.37755518023</v>
      </c>
      <c r="X12" s="101"/>
    </row>
    <row r="13" spans="2:24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41">
        <v>252.779</v>
      </c>
      <c r="J13" s="207">
        <v>23421.94235544356</v>
      </c>
      <c r="K13" s="173">
        <v>16228.054941272814</v>
      </c>
      <c r="L13" s="208">
        <v>0</v>
      </c>
      <c r="M13" s="209">
        <v>3587.2092486585766</v>
      </c>
      <c r="N13" s="209">
        <v>996.7188070738998</v>
      </c>
      <c r="O13" s="209">
        <v>7.994796508676221</v>
      </c>
      <c r="P13" s="209">
        <v>1.9714190392925575</v>
      </c>
      <c r="Q13" s="209">
        <v>252.8147116651305</v>
      </c>
      <c r="R13" s="209">
        <v>21074.76392421839</v>
      </c>
      <c r="S13" s="209">
        <v>1750.7499963736436</v>
      </c>
      <c r="T13" s="209">
        <v>596.4284348515238</v>
      </c>
      <c r="U13" s="210">
        <v>2347.1784312251675</v>
      </c>
      <c r="V13" s="211">
        <v>252.779</v>
      </c>
      <c r="W13" s="49">
        <v>23421.94235544356</v>
      </c>
      <c r="X13" s="101"/>
    </row>
    <row r="14" spans="2:24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80">
        <v>252.779</v>
      </c>
      <c r="J14" s="275">
        <v>23421.94235544356</v>
      </c>
      <c r="K14" s="276">
        <v>16228.054941272814</v>
      </c>
      <c r="L14" s="277">
        <v>0</v>
      </c>
      <c r="M14" s="278">
        <v>3587.2092486585766</v>
      </c>
      <c r="N14" s="278">
        <v>996.7188070738998</v>
      </c>
      <c r="O14" s="278">
        <v>7.994796508676221</v>
      </c>
      <c r="P14" s="278">
        <v>1.9714190392925575</v>
      </c>
      <c r="Q14" s="278">
        <v>252.8147116651305</v>
      </c>
      <c r="R14" s="278">
        <v>21074.76392421839</v>
      </c>
      <c r="S14" s="278">
        <v>1750.7499963736436</v>
      </c>
      <c r="T14" s="278">
        <v>596.4284348515238</v>
      </c>
      <c r="U14" s="279">
        <v>2347.1784312251675</v>
      </c>
      <c r="V14" s="280">
        <v>252.779</v>
      </c>
      <c r="W14" s="88">
        <v>23421.94235544356</v>
      </c>
      <c r="X14" s="101"/>
    </row>
    <row r="15" spans="2:24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67">
        <v>186.87800000000001</v>
      </c>
      <c r="J15" s="281">
        <v>23776.392441414544</v>
      </c>
      <c r="K15" s="282">
        <v>15777.523303973716</v>
      </c>
      <c r="L15" s="283">
        <v>0</v>
      </c>
      <c r="M15" s="284">
        <v>3427.956563462081</v>
      </c>
      <c r="N15" s="284">
        <v>906.8202249595993</v>
      </c>
      <c r="O15" s="284">
        <v>0</v>
      </c>
      <c r="P15" s="284">
        <v>29.10588726334828</v>
      </c>
      <c r="Q15" s="284">
        <v>421.6427294812658</v>
      </c>
      <c r="R15" s="284">
        <v>20563.04870914001</v>
      </c>
      <c r="S15" s="284">
        <v>1358.332709040122</v>
      </c>
      <c r="T15" s="284">
        <v>1855.0110232344098</v>
      </c>
      <c r="U15" s="285">
        <v>3213.343732274532</v>
      </c>
      <c r="V15" s="286">
        <v>186.87800000000001</v>
      </c>
      <c r="W15" s="75">
        <v>23776.392441414544</v>
      </c>
      <c r="X15" s="101"/>
    </row>
    <row r="16" spans="2:24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80">
        <v>186.87800000000001</v>
      </c>
      <c r="J16" s="275">
        <v>23776.392441414544</v>
      </c>
      <c r="K16" s="276">
        <v>15777.523303973716</v>
      </c>
      <c r="L16" s="277">
        <v>0</v>
      </c>
      <c r="M16" s="278">
        <v>3427.956563462081</v>
      </c>
      <c r="N16" s="278">
        <v>906.8202249595993</v>
      </c>
      <c r="O16" s="278">
        <v>0</v>
      </c>
      <c r="P16" s="278">
        <v>29.10588726334828</v>
      </c>
      <c r="Q16" s="278">
        <v>421.6427294812658</v>
      </c>
      <c r="R16" s="278">
        <v>20563.04870914001</v>
      </c>
      <c r="S16" s="278">
        <v>1358.332709040122</v>
      </c>
      <c r="T16" s="278">
        <v>1855.0110232344098</v>
      </c>
      <c r="U16" s="279">
        <v>3213.343732274532</v>
      </c>
      <c r="V16" s="280">
        <v>186.87800000000001</v>
      </c>
      <c r="W16" s="88">
        <v>23776.392441414544</v>
      </c>
      <c r="X16" s="101"/>
    </row>
    <row r="17" spans="2:24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67">
        <v>239.31799999999998</v>
      </c>
      <c r="J17" s="281">
        <v>22810.625402184538</v>
      </c>
      <c r="K17" s="282">
        <v>16000.830484961436</v>
      </c>
      <c r="L17" s="283">
        <v>0</v>
      </c>
      <c r="M17" s="284">
        <v>3388.6923814060515</v>
      </c>
      <c r="N17" s="284">
        <v>1039.7274755764297</v>
      </c>
      <c r="O17" s="284">
        <v>0</v>
      </c>
      <c r="P17" s="284">
        <v>0.46869298033021617</v>
      </c>
      <c r="Q17" s="284">
        <v>206.0494126364642</v>
      </c>
      <c r="R17" s="284">
        <v>20635.768447560713</v>
      </c>
      <c r="S17" s="284">
        <v>1074.2314270830723</v>
      </c>
      <c r="T17" s="284">
        <v>1100.6255275407618</v>
      </c>
      <c r="U17" s="285">
        <v>2174.8569546238346</v>
      </c>
      <c r="V17" s="286">
        <v>239.31799999999998</v>
      </c>
      <c r="W17" s="75">
        <v>22810.625402184538</v>
      </c>
      <c r="X17" s="101"/>
    </row>
    <row r="18" spans="2:24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80">
        <v>122.48499999999999</v>
      </c>
      <c r="J18" s="275">
        <v>22833.14555523806</v>
      </c>
      <c r="K18" s="276">
        <v>16108.931025567761</v>
      </c>
      <c r="L18" s="277">
        <v>0</v>
      </c>
      <c r="M18" s="278">
        <v>3438.869385366917</v>
      </c>
      <c r="N18" s="278">
        <v>1219.641180552721</v>
      </c>
      <c r="O18" s="278">
        <v>0</v>
      </c>
      <c r="P18" s="278">
        <v>0</v>
      </c>
      <c r="Q18" s="278">
        <v>232.21482902668356</v>
      </c>
      <c r="R18" s="278">
        <v>20999.65642051408</v>
      </c>
      <c r="S18" s="278">
        <v>949.8550842960364</v>
      </c>
      <c r="T18" s="278">
        <v>883.6340504279437</v>
      </c>
      <c r="U18" s="279">
        <v>1833.4891347239802</v>
      </c>
      <c r="V18" s="280">
        <v>122.48499999999999</v>
      </c>
      <c r="W18" s="88">
        <v>22833.14555523806</v>
      </c>
      <c r="X18" s="101"/>
    </row>
    <row r="19" spans="2:24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80">
        <v>116.833</v>
      </c>
      <c r="J19" s="275">
        <v>22787.015797477306</v>
      </c>
      <c r="K19" s="276">
        <v>15887.500392297841</v>
      </c>
      <c r="L19" s="277">
        <v>0</v>
      </c>
      <c r="M19" s="278">
        <v>3336.0879774264686</v>
      </c>
      <c r="N19" s="278">
        <v>851.1101315552969</v>
      </c>
      <c r="O19" s="278">
        <v>0</v>
      </c>
      <c r="P19" s="278">
        <v>0.9600598004559214</v>
      </c>
      <c r="Q19" s="278">
        <v>178.61819862538837</v>
      </c>
      <c r="R19" s="278">
        <v>20254.276759705448</v>
      </c>
      <c r="S19" s="278">
        <v>1204.6246922245143</v>
      </c>
      <c r="T19" s="278">
        <v>1328.1143455473484</v>
      </c>
      <c r="U19" s="279">
        <v>2532.7390377718625</v>
      </c>
      <c r="V19" s="280">
        <v>116.833</v>
      </c>
      <c r="W19" s="88">
        <v>22787.015797477306</v>
      </c>
      <c r="X19" s="101"/>
    </row>
    <row r="20" spans="2:24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67">
        <v>266.45300000000003</v>
      </c>
      <c r="J20" s="281">
        <v>23094.76311644705</v>
      </c>
      <c r="K20" s="282">
        <v>15144.332521432798</v>
      </c>
      <c r="L20" s="283">
        <v>0</v>
      </c>
      <c r="M20" s="284">
        <v>3665.2511574899377</v>
      </c>
      <c r="N20" s="284">
        <v>1364.594005947265</v>
      </c>
      <c r="O20" s="284">
        <v>0</v>
      </c>
      <c r="P20" s="284">
        <v>7.432517804891169</v>
      </c>
      <c r="Q20" s="284">
        <v>276.05619002225535</v>
      </c>
      <c r="R20" s="284">
        <v>20457.666392697145</v>
      </c>
      <c r="S20" s="284">
        <v>1043.34160245897</v>
      </c>
      <c r="T20" s="284">
        <v>1593.755121290934</v>
      </c>
      <c r="U20" s="285">
        <v>2637.0967237499044</v>
      </c>
      <c r="V20" s="286">
        <v>266.07800000000003</v>
      </c>
      <c r="W20" s="75">
        <v>23059.968630752384</v>
      </c>
      <c r="X20" s="101"/>
    </row>
    <row r="21" spans="2:24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80">
        <v>77.94900000000001</v>
      </c>
      <c r="J21" s="275">
        <v>22878.66425483329</v>
      </c>
      <c r="K21" s="276">
        <v>15031.560165407294</v>
      </c>
      <c r="L21" s="277">
        <v>0</v>
      </c>
      <c r="M21" s="278">
        <v>3597.360667444953</v>
      </c>
      <c r="N21" s="278">
        <v>1560.6603890578026</v>
      </c>
      <c r="O21" s="278">
        <v>0</v>
      </c>
      <c r="P21" s="278">
        <v>19.09902628641804</v>
      </c>
      <c r="Q21" s="278">
        <v>245.86588666948902</v>
      </c>
      <c r="R21" s="278">
        <v>20454.546134865956</v>
      </c>
      <c r="S21" s="278">
        <v>1326.6313016630527</v>
      </c>
      <c r="T21" s="278">
        <v>1097.4868183042756</v>
      </c>
      <c r="U21" s="279">
        <v>2424.1181199673288</v>
      </c>
      <c r="V21" s="280">
        <v>77.57400000000001</v>
      </c>
      <c r="W21" s="88">
        <v>22758.27489450933</v>
      </c>
      <c r="X21" s="101"/>
    </row>
    <row r="22" spans="2:24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80">
        <v>188.50400000000002</v>
      </c>
      <c r="J22" s="275">
        <v>23184.12297174949</v>
      </c>
      <c r="K22" s="276">
        <v>15190.96544370411</v>
      </c>
      <c r="L22" s="277">
        <v>0</v>
      </c>
      <c r="M22" s="278">
        <v>3693.324810083605</v>
      </c>
      <c r="N22" s="278">
        <v>1283.5178563850102</v>
      </c>
      <c r="O22" s="278">
        <v>0</v>
      </c>
      <c r="P22" s="278">
        <v>2.6082558813959733</v>
      </c>
      <c r="Q22" s="278">
        <v>288.5402962271358</v>
      </c>
      <c r="R22" s="278">
        <v>20458.95666228126</v>
      </c>
      <c r="S22" s="278">
        <v>926.1974104881947</v>
      </c>
      <c r="T22" s="278">
        <v>1798.9688989800395</v>
      </c>
      <c r="U22" s="279">
        <v>2725.166309468234</v>
      </c>
      <c r="V22" s="280">
        <v>188.50400000000002</v>
      </c>
      <c r="W22" s="88">
        <v>23184.12297174949</v>
      </c>
      <c r="X22" s="101"/>
    </row>
    <row r="23" spans="2:24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67">
        <v>297.547</v>
      </c>
      <c r="J23" s="281">
        <v>22826.62318894158</v>
      </c>
      <c r="K23" s="282">
        <v>15342.3988479131</v>
      </c>
      <c r="L23" s="283">
        <v>0</v>
      </c>
      <c r="M23" s="284">
        <v>3425.775311687452</v>
      </c>
      <c r="N23" s="284">
        <v>1224.5552803422652</v>
      </c>
      <c r="O23" s="284">
        <v>0.6648809543814366</v>
      </c>
      <c r="P23" s="284">
        <v>3.630798943808317</v>
      </c>
      <c r="Q23" s="284">
        <v>274.10935639299555</v>
      </c>
      <c r="R23" s="284">
        <v>20271.134476234005</v>
      </c>
      <c r="S23" s="284">
        <v>1104.7047469251359</v>
      </c>
      <c r="T23" s="284">
        <v>1450.7839657824363</v>
      </c>
      <c r="U23" s="285">
        <v>2555.488712707572</v>
      </c>
      <c r="V23" s="286">
        <v>295.718</v>
      </c>
      <c r="W23" s="75">
        <v>22814.837671926187</v>
      </c>
      <c r="X23" s="101"/>
    </row>
    <row r="24" spans="2:24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80">
        <v>80.22699999999999</v>
      </c>
      <c r="J24" s="275">
        <v>24003.33325023579</v>
      </c>
      <c r="K24" s="276">
        <v>15963.238685230659</v>
      </c>
      <c r="L24" s="277">
        <v>0</v>
      </c>
      <c r="M24" s="278">
        <v>3295.4076142279614</v>
      </c>
      <c r="N24" s="278">
        <v>1353.327641151566</v>
      </c>
      <c r="O24" s="278">
        <v>0</v>
      </c>
      <c r="P24" s="278">
        <v>0</v>
      </c>
      <c r="Q24" s="278">
        <v>292.18446823804123</v>
      </c>
      <c r="R24" s="278">
        <v>20904.15840884823</v>
      </c>
      <c r="S24" s="278">
        <v>1424.8008775100654</v>
      </c>
      <c r="T24" s="278">
        <v>1674.3739638774978</v>
      </c>
      <c r="U24" s="279">
        <v>3099.174841387563</v>
      </c>
      <c r="V24" s="280">
        <v>78.55999999999999</v>
      </c>
      <c r="W24" s="88">
        <v>23974.63297691786</v>
      </c>
      <c r="X24" s="101"/>
    </row>
    <row r="25" spans="2:24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80">
        <v>122.287</v>
      </c>
      <c r="J25" s="275">
        <v>21067.742278410627</v>
      </c>
      <c r="K25" s="276">
        <v>14566.590616064392</v>
      </c>
      <c r="L25" s="277">
        <v>0</v>
      </c>
      <c r="M25" s="278">
        <v>3298.6805629380056</v>
      </c>
      <c r="N25" s="278">
        <v>1136.9701331021831</v>
      </c>
      <c r="O25" s="278">
        <v>0</v>
      </c>
      <c r="P25" s="278">
        <v>8.834408672494487</v>
      </c>
      <c r="Q25" s="278">
        <v>279.8859786131532</v>
      </c>
      <c r="R25" s="278">
        <v>19290.961699390227</v>
      </c>
      <c r="S25" s="278">
        <v>764.5341151008148</v>
      </c>
      <c r="T25" s="278">
        <v>1012.2464639195773</v>
      </c>
      <c r="U25" s="279">
        <v>1776.780579020392</v>
      </c>
      <c r="V25" s="280">
        <v>122.287</v>
      </c>
      <c r="W25" s="88">
        <v>21067.742278410627</v>
      </c>
      <c r="X25" s="101"/>
    </row>
    <row r="26" spans="2:24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80">
        <v>95.03299999999999</v>
      </c>
      <c r="J26" s="275">
        <v>24096.543656764847</v>
      </c>
      <c r="K26" s="276">
        <v>15816.583011515298</v>
      </c>
      <c r="L26" s="277">
        <v>0</v>
      </c>
      <c r="M26" s="278">
        <v>3699.3754800963884</v>
      </c>
      <c r="N26" s="278">
        <v>1228.5486795814788</v>
      </c>
      <c r="O26" s="278">
        <v>2.0817330120414312</v>
      </c>
      <c r="P26" s="278">
        <v>0</v>
      </c>
      <c r="Q26" s="278">
        <v>251.41705162066512</v>
      </c>
      <c r="R26" s="278">
        <v>20998.00595582587</v>
      </c>
      <c r="S26" s="278">
        <v>1272.2054444245684</v>
      </c>
      <c r="T26" s="278">
        <v>1826.3322565144038</v>
      </c>
      <c r="U26" s="279">
        <v>3098.537700938972</v>
      </c>
      <c r="V26" s="280">
        <v>94.87099999999998</v>
      </c>
      <c r="W26" s="88">
        <v>24106.418188909156</v>
      </c>
      <c r="X26" s="101"/>
    </row>
    <row r="27" spans="2:24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67">
        <v>403.27899999999994</v>
      </c>
      <c r="J27" s="281">
        <v>22453.58011037851</v>
      </c>
      <c r="K27" s="282">
        <v>16004.626036399946</v>
      </c>
      <c r="L27" s="283">
        <v>0</v>
      </c>
      <c r="M27" s="284">
        <v>3297.7229577207504</v>
      </c>
      <c r="N27" s="284">
        <v>992.4084814731244</v>
      </c>
      <c r="O27" s="284">
        <v>2.1052422764388923</v>
      </c>
      <c r="P27" s="284">
        <v>19.71587908123161</v>
      </c>
      <c r="Q27" s="284">
        <v>331.50395466496724</v>
      </c>
      <c r="R27" s="284">
        <v>20648.08255161646</v>
      </c>
      <c r="S27" s="284">
        <v>952.8114117852243</v>
      </c>
      <c r="T27" s="284">
        <v>852.6861469768241</v>
      </c>
      <c r="U27" s="285">
        <v>1805.4975587620484</v>
      </c>
      <c r="V27" s="286">
        <v>392.66099999999994</v>
      </c>
      <c r="W27" s="75">
        <v>22341.30225139073</v>
      </c>
      <c r="X27" s="101"/>
    </row>
    <row r="28" spans="2:24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80">
        <v>100.964</v>
      </c>
      <c r="J28" s="275">
        <v>21827.84787977233</v>
      </c>
      <c r="K28" s="276">
        <v>16178.712214254585</v>
      </c>
      <c r="L28" s="277">
        <v>0</v>
      </c>
      <c r="M28" s="278">
        <v>3230.587965347384</v>
      </c>
      <c r="N28" s="278">
        <v>944.7641403536576</v>
      </c>
      <c r="O28" s="278">
        <v>0</v>
      </c>
      <c r="P28" s="278">
        <v>0</v>
      </c>
      <c r="Q28" s="278">
        <v>184.97269653870026</v>
      </c>
      <c r="R28" s="278">
        <v>20539.037016494327</v>
      </c>
      <c r="S28" s="278">
        <v>684.2034454525046</v>
      </c>
      <c r="T28" s="278">
        <v>604.6074178254956</v>
      </c>
      <c r="U28" s="279">
        <v>1288.8108632780002</v>
      </c>
      <c r="V28" s="280">
        <v>100.964</v>
      </c>
      <c r="W28" s="88">
        <v>21827.84787977233</v>
      </c>
      <c r="X28" s="101"/>
    </row>
    <row r="29" spans="2:24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80">
        <v>302.31499999999994</v>
      </c>
      <c r="J29" s="275">
        <v>22662.555612523367</v>
      </c>
      <c r="K29" s="276">
        <v>15946.48655651666</v>
      </c>
      <c r="L29" s="277">
        <v>0</v>
      </c>
      <c r="M29" s="278">
        <v>3320.1439999117915</v>
      </c>
      <c r="N29" s="278">
        <v>1008.3202399263465</v>
      </c>
      <c r="O29" s="278">
        <v>2.808329060747896</v>
      </c>
      <c r="P29" s="278">
        <v>26.300382051833356</v>
      </c>
      <c r="Q29" s="278">
        <v>380.440930817194</v>
      </c>
      <c r="R29" s="278">
        <v>20684.500438284576</v>
      </c>
      <c r="S29" s="278">
        <v>1042.5182894221814</v>
      </c>
      <c r="T29" s="278">
        <v>935.5368848166098</v>
      </c>
      <c r="U29" s="279">
        <v>1978.0551742387913</v>
      </c>
      <c r="V29" s="280">
        <v>291.69699999999995</v>
      </c>
      <c r="W29" s="88">
        <v>22519.022307394323</v>
      </c>
      <c r="X29" s="101"/>
    </row>
    <row r="30" spans="2:24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67">
        <v>309.976</v>
      </c>
      <c r="J30" s="281">
        <v>22656.274464259594</v>
      </c>
      <c r="K30" s="282">
        <v>15514.37449996129</v>
      </c>
      <c r="L30" s="283">
        <v>59.8618925336155</v>
      </c>
      <c r="M30" s="284">
        <v>3395.77849037775</v>
      </c>
      <c r="N30" s="284">
        <v>1047.109023494292</v>
      </c>
      <c r="O30" s="284">
        <v>5.145290818213884</v>
      </c>
      <c r="P30" s="284">
        <v>9.670641167918376</v>
      </c>
      <c r="Q30" s="284">
        <v>336.6615479908122</v>
      </c>
      <c r="R30" s="284">
        <v>20368.60138634389</v>
      </c>
      <c r="S30" s="284">
        <v>769.8673983362154</v>
      </c>
      <c r="T30" s="284">
        <v>1517.8056795794944</v>
      </c>
      <c r="U30" s="285">
        <v>2287.6730779157097</v>
      </c>
      <c r="V30" s="286">
        <v>308.726</v>
      </c>
      <c r="W30" s="75">
        <v>22647.786656560613</v>
      </c>
      <c r="X30" s="101"/>
    </row>
    <row r="31" spans="2:24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80">
        <v>168.63100000000003</v>
      </c>
      <c r="J31" s="275">
        <v>22091.03456659807</v>
      </c>
      <c r="K31" s="276">
        <v>15348.894924420774</v>
      </c>
      <c r="L31" s="277">
        <v>110.03759688313535</v>
      </c>
      <c r="M31" s="278">
        <v>3231.55143478957</v>
      </c>
      <c r="N31" s="278">
        <v>885.564239868905</v>
      </c>
      <c r="O31" s="278">
        <v>4.462900257564345</v>
      </c>
      <c r="P31" s="278">
        <v>0</v>
      </c>
      <c r="Q31" s="278">
        <v>243.691847880876</v>
      </c>
      <c r="R31" s="278">
        <v>19824.202944100827</v>
      </c>
      <c r="S31" s="278">
        <v>753.2531582765524</v>
      </c>
      <c r="T31" s="278">
        <v>1513.5784642206947</v>
      </c>
      <c r="U31" s="279">
        <v>2266.8316224972473</v>
      </c>
      <c r="V31" s="280">
        <v>167.38100000000003</v>
      </c>
      <c r="W31" s="88">
        <v>22071.158016740246</v>
      </c>
      <c r="X31" s="101"/>
    </row>
    <row r="32" spans="2:24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80">
        <v>141.34499999999997</v>
      </c>
      <c r="J32" s="275">
        <v>23330.6313158112</v>
      </c>
      <c r="K32" s="276">
        <v>15711.799143938593</v>
      </c>
      <c r="L32" s="277">
        <v>0</v>
      </c>
      <c r="M32" s="278">
        <v>3591.708821205797</v>
      </c>
      <c r="N32" s="278">
        <v>1239.8392821347297</v>
      </c>
      <c r="O32" s="278">
        <v>5.959413727640409</v>
      </c>
      <c r="P32" s="278">
        <v>21.20815498720625</v>
      </c>
      <c r="Q32" s="278">
        <v>447.5786196894125</v>
      </c>
      <c r="R32" s="278">
        <v>21018.09343568338</v>
      </c>
      <c r="S32" s="278">
        <v>789.6889407713987</v>
      </c>
      <c r="T32" s="278">
        <v>1522.8489393564212</v>
      </c>
      <c r="U32" s="279">
        <v>2312.5378801278202</v>
      </c>
      <c r="V32" s="280">
        <v>141.34499999999997</v>
      </c>
      <c r="W32" s="88">
        <v>23330.6313158112</v>
      </c>
      <c r="X32" s="101"/>
    </row>
    <row r="33" spans="2:24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67">
        <v>299.258</v>
      </c>
      <c r="J33" s="281">
        <v>21359.64006531711</v>
      </c>
      <c r="K33" s="282">
        <v>14977.148480575293</v>
      </c>
      <c r="L33" s="283">
        <v>0</v>
      </c>
      <c r="M33" s="284">
        <v>3065.505349898749</v>
      </c>
      <c r="N33" s="284">
        <v>1091.8858755098724</v>
      </c>
      <c r="O33" s="284">
        <v>1.2054815577194262</v>
      </c>
      <c r="P33" s="284">
        <v>0</v>
      </c>
      <c r="Q33" s="284">
        <v>404.4845918906096</v>
      </c>
      <c r="R33" s="284">
        <v>19540.229779432248</v>
      </c>
      <c r="S33" s="284">
        <v>1001.6591035160296</v>
      </c>
      <c r="T33" s="284">
        <v>817.7511823688369</v>
      </c>
      <c r="U33" s="285">
        <v>1819.4102858848667</v>
      </c>
      <c r="V33" s="286">
        <v>298.258</v>
      </c>
      <c r="W33" s="75">
        <v>21389.022814699583</v>
      </c>
      <c r="X33" s="101"/>
    </row>
    <row r="34" spans="2:24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54">
        <v>299.258</v>
      </c>
      <c r="J34" s="287">
        <v>21359.64006531711</v>
      </c>
      <c r="K34" s="288">
        <v>14977.148480575293</v>
      </c>
      <c r="L34" s="289">
        <v>0</v>
      </c>
      <c r="M34" s="290">
        <v>3065.505349898749</v>
      </c>
      <c r="N34" s="290">
        <v>1091.8858755098724</v>
      </c>
      <c r="O34" s="290">
        <v>1.2054815577194262</v>
      </c>
      <c r="P34" s="290">
        <v>0</v>
      </c>
      <c r="Q34" s="290">
        <v>404.4845918906096</v>
      </c>
      <c r="R34" s="290">
        <v>19540.229779432248</v>
      </c>
      <c r="S34" s="290">
        <v>1001.6591035160296</v>
      </c>
      <c r="T34" s="290">
        <v>817.7511823688369</v>
      </c>
      <c r="U34" s="291">
        <v>1819.4102858848667</v>
      </c>
      <c r="V34" s="292">
        <v>298.258</v>
      </c>
      <c r="W34" s="62">
        <v>21389.022814699583</v>
      </c>
      <c r="X34" s="101"/>
    </row>
    <row r="35" spans="3:24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332</v>
      </c>
      <c r="X35" s="93" t="s">
        <v>330</v>
      </c>
    </row>
  </sheetData>
  <sheetProtection/>
  <mergeCells count="17">
    <mergeCell ref="C7:H11"/>
    <mergeCell ref="J7:J11"/>
    <mergeCell ref="K9:K11"/>
    <mergeCell ref="T9:T11"/>
    <mergeCell ref="Q9:Q11"/>
    <mergeCell ref="R9:R11"/>
    <mergeCell ref="S9:S11"/>
    <mergeCell ref="I7:I11"/>
    <mergeCell ref="M9:M11"/>
    <mergeCell ref="N9:N11"/>
    <mergeCell ref="U9:U11"/>
    <mergeCell ref="V7:V11"/>
    <mergeCell ref="W7:W11"/>
    <mergeCell ref="K7:U8"/>
    <mergeCell ref="L9:L11"/>
    <mergeCell ref="O9:O11"/>
    <mergeCell ref="P9:P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4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371</v>
      </c>
      <c r="D3" s="15"/>
      <c r="E3" s="15"/>
      <c r="F3" s="15"/>
      <c r="G3" s="96" t="s">
        <v>308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309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68.979</v>
      </c>
      <c r="J13" s="29">
        <v>0</v>
      </c>
      <c r="K13" s="30">
        <v>51.849</v>
      </c>
      <c r="L13" s="31">
        <v>13979.066</v>
      </c>
      <c r="M13" s="32">
        <v>0</v>
      </c>
      <c r="N13" s="33">
        <v>1.528</v>
      </c>
      <c r="O13" s="33">
        <v>0</v>
      </c>
      <c r="P13" s="34">
        <v>10061.2</v>
      </c>
      <c r="Q13" s="35">
        <v>16888.06979902096</v>
      </c>
      <c r="R13" s="36" t="s">
        <v>391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51.849</v>
      </c>
      <c r="J14" s="42">
        <v>0</v>
      </c>
      <c r="K14" s="43">
        <v>51.849</v>
      </c>
      <c r="L14" s="44">
        <v>10062.728000000001</v>
      </c>
      <c r="M14" s="45">
        <v>0</v>
      </c>
      <c r="N14" s="46">
        <v>1.528</v>
      </c>
      <c r="O14" s="46">
        <v>0</v>
      </c>
      <c r="P14" s="47">
        <v>10061.2</v>
      </c>
      <c r="Q14" s="48">
        <v>16173.130950773724</v>
      </c>
      <c r="R14" s="49" t="s">
        <v>391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51.849</v>
      </c>
      <c r="J15" s="55">
        <v>0</v>
      </c>
      <c r="K15" s="56">
        <v>51.849</v>
      </c>
      <c r="L15" s="57">
        <v>10062.728000000001</v>
      </c>
      <c r="M15" s="58">
        <v>0</v>
      </c>
      <c r="N15" s="59">
        <v>1.528</v>
      </c>
      <c r="O15" s="59">
        <v>0</v>
      </c>
      <c r="P15" s="60">
        <v>10061.2</v>
      </c>
      <c r="Q15" s="61">
        <v>16173.130950773724</v>
      </c>
      <c r="R15" s="62" t="s">
        <v>391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391</v>
      </c>
      <c r="R16" s="75" t="s">
        <v>391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391</v>
      </c>
      <c r="R17" s="62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17.13</v>
      </c>
      <c r="J18" s="68">
        <v>0</v>
      </c>
      <c r="K18" s="69">
        <v>0</v>
      </c>
      <c r="L18" s="70">
        <v>3916.338</v>
      </c>
      <c r="M18" s="71">
        <v>0</v>
      </c>
      <c r="N18" s="72">
        <v>0</v>
      </c>
      <c r="O18" s="72">
        <v>0</v>
      </c>
      <c r="P18" s="73">
        <v>0</v>
      </c>
      <c r="Q18" s="74">
        <v>19052.043199065967</v>
      </c>
      <c r="R18" s="75" t="s">
        <v>391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17.13</v>
      </c>
      <c r="J19" s="81">
        <v>0</v>
      </c>
      <c r="K19" s="82">
        <v>0</v>
      </c>
      <c r="L19" s="83">
        <v>3916.338</v>
      </c>
      <c r="M19" s="84">
        <v>0</v>
      </c>
      <c r="N19" s="85">
        <v>0</v>
      </c>
      <c r="O19" s="85">
        <v>0</v>
      </c>
      <c r="P19" s="86">
        <v>0</v>
      </c>
      <c r="Q19" s="87">
        <v>19052.043199065967</v>
      </c>
      <c r="R19" s="88" t="s">
        <v>391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391</v>
      </c>
      <c r="R20" s="62" t="s">
        <v>391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391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391</v>
      </c>
      <c r="R22" s="88" t="s">
        <v>391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391</v>
      </c>
      <c r="R23" s="62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391</v>
      </c>
      <c r="R24" s="75" t="s">
        <v>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391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391</v>
      </c>
      <c r="R26" s="88" t="s">
        <v>391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391</v>
      </c>
      <c r="R27" s="62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391</v>
      </c>
      <c r="R28" s="75" t="s">
        <v>391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391</v>
      </c>
      <c r="R29" s="88" t="s">
        <v>391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391</v>
      </c>
      <c r="R30" s="62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391</v>
      </c>
      <c r="R31" s="75" t="s">
        <v>391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391</v>
      </c>
      <c r="R32" s="88" t="s">
        <v>391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391</v>
      </c>
      <c r="R33" s="62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391</v>
      </c>
      <c r="R34" s="75" t="s">
        <v>391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391</v>
      </c>
      <c r="R35" s="62" t="s">
        <v>391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335</v>
      </c>
      <c r="D3" s="15"/>
      <c r="E3" s="15"/>
      <c r="F3" s="15"/>
      <c r="G3" s="96" t="s">
        <v>200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201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202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144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19967.822000000004</v>
      </c>
      <c r="J13" s="29">
        <v>19299.209000000003</v>
      </c>
      <c r="K13" s="30">
        <v>546.2890000000001</v>
      </c>
      <c r="L13" s="31">
        <v>5648639.238000001</v>
      </c>
      <c r="M13" s="32">
        <v>5434027.586000001</v>
      </c>
      <c r="N13" s="33">
        <v>19735.565000000006</v>
      </c>
      <c r="O13" s="33">
        <v>10489.550000000001</v>
      </c>
      <c r="P13" s="34">
        <v>149491.53199999995</v>
      </c>
      <c r="Q13" s="35">
        <v>23573.92491279219</v>
      </c>
      <c r="R13" s="36">
        <v>23463.94777975961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2502.972000000001</v>
      </c>
      <c r="J14" s="42">
        <v>2275.884000000002</v>
      </c>
      <c r="K14" s="43">
        <v>188.72800000000004</v>
      </c>
      <c r="L14" s="44">
        <v>713543.5059999995</v>
      </c>
      <c r="M14" s="45">
        <v>629390.2529999997</v>
      </c>
      <c r="N14" s="46">
        <v>7253.2800000000025</v>
      </c>
      <c r="O14" s="46">
        <v>2624.1720000000005</v>
      </c>
      <c r="P14" s="47">
        <v>62127.71099999997</v>
      </c>
      <c r="Q14" s="48">
        <v>23756.54175649319</v>
      </c>
      <c r="R14" s="49">
        <v>23045.633147383578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2502.972000000001</v>
      </c>
      <c r="J15" s="55">
        <v>2275.884000000002</v>
      </c>
      <c r="K15" s="56">
        <v>188.72800000000004</v>
      </c>
      <c r="L15" s="57">
        <v>713543.5059999995</v>
      </c>
      <c r="M15" s="58">
        <v>629390.2529999997</v>
      </c>
      <c r="N15" s="59">
        <v>7253.2800000000025</v>
      </c>
      <c r="O15" s="59">
        <v>2624.1720000000005</v>
      </c>
      <c r="P15" s="60">
        <v>62127.71099999997</v>
      </c>
      <c r="Q15" s="61">
        <v>23756.54175649319</v>
      </c>
      <c r="R15" s="62">
        <v>23045.633147383578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2213.9429999999993</v>
      </c>
      <c r="J16" s="68">
        <v>2194.5979999999986</v>
      </c>
      <c r="K16" s="69">
        <v>19.345</v>
      </c>
      <c r="L16" s="70">
        <v>645513.5390000008</v>
      </c>
      <c r="M16" s="71">
        <v>637192.6020000008</v>
      </c>
      <c r="N16" s="72">
        <v>2470.272</v>
      </c>
      <c r="O16" s="72">
        <v>253.72299999999996</v>
      </c>
      <c r="P16" s="73">
        <v>5596.942</v>
      </c>
      <c r="Q16" s="74">
        <v>24297.28087699943</v>
      </c>
      <c r="R16" s="75">
        <v>24195.494345661526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2213.9429999999993</v>
      </c>
      <c r="J17" s="55">
        <v>2194.5979999999986</v>
      </c>
      <c r="K17" s="56">
        <v>19.345</v>
      </c>
      <c r="L17" s="57">
        <v>645513.5390000008</v>
      </c>
      <c r="M17" s="58">
        <v>637192.6020000008</v>
      </c>
      <c r="N17" s="59">
        <v>2470.272</v>
      </c>
      <c r="O17" s="59">
        <v>253.72299999999996</v>
      </c>
      <c r="P17" s="60">
        <v>5596.942</v>
      </c>
      <c r="Q17" s="61">
        <v>24297.28087699943</v>
      </c>
      <c r="R17" s="62">
        <v>24195.494345661526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2299.9710000000005</v>
      </c>
      <c r="J18" s="68">
        <v>2222.4899999999993</v>
      </c>
      <c r="K18" s="69">
        <v>46.058</v>
      </c>
      <c r="L18" s="70">
        <v>648429.1149999998</v>
      </c>
      <c r="M18" s="71">
        <v>625742.3359999999</v>
      </c>
      <c r="N18" s="72">
        <v>1874.616</v>
      </c>
      <c r="O18" s="72">
        <v>1138.3149999999998</v>
      </c>
      <c r="P18" s="73">
        <v>11941.697000000004</v>
      </c>
      <c r="Q18" s="74">
        <v>23494.104744509084</v>
      </c>
      <c r="R18" s="75">
        <v>23462.510367500716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1186.1390000000006</v>
      </c>
      <c r="J19" s="81">
        <v>1151.314</v>
      </c>
      <c r="K19" s="82">
        <v>17.695</v>
      </c>
      <c r="L19" s="83">
        <v>332780.78599999985</v>
      </c>
      <c r="M19" s="84">
        <v>323204.7859999999</v>
      </c>
      <c r="N19" s="85">
        <v>805.092</v>
      </c>
      <c r="O19" s="85">
        <v>388.82499999999993</v>
      </c>
      <c r="P19" s="86">
        <v>4465.745000000001</v>
      </c>
      <c r="Q19" s="87">
        <v>23379.83336410542</v>
      </c>
      <c r="R19" s="88">
        <v>23393.9065855767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1113.8319999999999</v>
      </c>
      <c r="J20" s="55">
        <v>1071.1759999999992</v>
      </c>
      <c r="K20" s="56">
        <v>28.363000000000003</v>
      </c>
      <c r="L20" s="57">
        <v>315648.32899999997</v>
      </c>
      <c r="M20" s="58">
        <v>302537.54999999993</v>
      </c>
      <c r="N20" s="59">
        <v>1069.524</v>
      </c>
      <c r="O20" s="59">
        <v>749.4899999999999</v>
      </c>
      <c r="P20" s="60">
        <v>7475.952000000002</v>
      </c>
      <c r="Q20" s="61">
        <v>23615.794317874388</v>
      </c>
      <c r="R20" s="62">
        <v>23536.24661120116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2040.149999999999</v>
      </c>
      <c r="J21" s="68">
        <v>2003.5349999999994</v>
      </c>
      <c r="K21" s="69">
        <v>36.61500000000001</v>
      </c>
      <c r="L21" s="70">
        <v>583112.67</v>
      </c>
      <c r="M21" s="71">
        <v>573940.7080000001</v>
      </c>
      <c r="N21" s="72">
        <v>1400.8750000000002</v>
      </c>
      <c r="O21" s="72">
        <v>326.361</v>
      </c>
      <c r="P21" s="73">
        <v>7444.725999999999</v>
      </c>
      <c r="Q21" s="74">
        <v>23818.210670784025</v>
      </c>
      <c r="R21" s="75">
        <v>23872.002402420403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633.5249999999994</v>
      </c>
      <c r="J22" s="81">
        <v>623.1589999999994</v>
      </c>
      <c r="K22" s="82">
        <v>10.366</v>
      </c>
      <c r="L22" s="83">
        <v>184982.921</v>
      </c>
      <c r="M22" s="84">
        <v>181629.476</v>
      </c>
      <c r="N22" s="85">
        <v>959.1880000000001</v>
      </c>
      <c r="O22" s="85">
        <v>116.194</v>
      </c>
      <c r="P22" s="86">
        <v>2278.0629999999996</v>
      </c>
      <c r="Q22" s="87">
        <v>24332.49424516267</v>
      </c>
      <c r="R22" s="88">
        <v>24288.80858122354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1406.6249999999995</v>
      </c>
      <c r="J23" s="55">
        <v>1380.376</v>
      </c>
      <c r="K23" s="56">
        <v>26.249000000000006</v>
      </c>
      <c r="L23" s="57">
        <v>398129.749</v>
      </c>
      <c r="M23" s="58">
        <v>392311.23200000013</v>
      </c>
      <c r="N23" s="59">
        <v>441.6870000000001</v>
      </c>
      <c r="O23" s="59">
        <v>210.167</v>
      </c>
      <c r="P23" s="60">
        <v>5166.663</v>
      </c>
      <c r="Q23" s="61">
        <v>23586.58425901242</v>
      </c>
      <c r="R23" s="62">
        <v>23683.838799476867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2914.824000000001</v>
      </c>
      <c r="J24" s="68">
        <v>2863.008000000001</v>
      </c>
      <c r="K24" s="69">
        <v>43.815</v>
      </c>
      <c r="L24" s="70">
        <v>818472.4460000002</v>
      </c>
      <c r="M24" s="71">
        <v>803240.986</v>
      </c>
      <c r="N24" s="72">
        <v>1088.86</v>
      </c>
      <c r="O24" s="72">
        <v>378.036</v>
      </c>
      <c r="P24" s="73">
        <v>11634.032</v>
      </c>
      <c r="Q24" s="74">
        <v>23399.710296973906</v>
      </c>
      <c r="R24" s="75">
        <v>23379.86789884391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777.9450000000006</v>
      </c>
      <c r="J25" s="81">
        <v>764.6030000000006</v>
      </c>
      <c r="K25" s="82">
        <v>13.341999999999999</v>
      </c>
      <c r="L25" s="83">
        <v>220525.53899999987</v>
      </c>
      <c r="M25" s="84">
        <v>217199.83399999983</v>
      </c>
      <c r="N25" s="85">
        <v>414.758</v>
      </c>
      <c r="O25" s="85">
        <v>190.809</v>
      </c>
      <c r="P25" s="86">
        <v>2720.1380000000004</v>
      </c>
      <c r="Q25" s="87">
        <v>23622.657450076775</v>
      </c>
      <c r="R25" s="88">
        <v>23672.39752743141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1131.36</v>
      </c>
      <c r="J26" s="81">
        <v>1106.742</v>
      </c>
      <c r="K26" s="82">
        <v>16.616999999999997</v>
      </c>
      <c r="L26" s="83">
        <v>315084.87200000003</v>
      </c>
      <c r="M26" s="84">
        <v>307890.182</v>
      </c>
      <c r="N26" s="85">
        <v>266.916</v>
      </c>
      <c r="O26" s="85">
        <v>166.417</v>
      </c>
      <c r="P26" s="86">
        <v>4630.824999999999</v>
      </c>
      <c r="Q26" s="87">
        <v>23208.415240654325</v>
      </c>
      <c r="R26" s="88">
        <v>23182.923541951663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1005.5190000000005</v>
      </c>
      <c r="J27" s="55">
        <v>991.6630000000004</v>
      </c>
      <c r="K27" s="56">
        <v>13.856000000000002</v>
      </c>
      <c r="L27" s="57">
        <v>282862.0350000003</v>
      </c>
      <c r="M27" s="58">
        <v>278150.97000000026</v>
      </c>
      <c r="N27" s="59">
        <v>407.186</v>
      </c>
      <c r="O27" s="59">
        <v>20.81</v>
      </c>
      <c r="P27" s="60">
        <v>4283.069</v>
      </c>
      <c r="Q27" s="61">
        <v>23442.457328006745</v>
      </c>
      <c r="R27" s="62">
        <v>23374.117517745457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3235.792000000003</v>
      </c>
      <c r="J28" s="68">
        <v>3114.255000000003</v>
      </c>
      <c r="K28" s="69">
        <v>101.766</v>
      </c>
      <c r="L28" s="70">
        <v>906379.215</v>
      </c>
      <c r="M28" s="71">
        <v>866571.1460000001</v>
      </c>
      <c r="N28" s="72">
        <v>2666.7599999999998</v>
      </c>
      <c r="O28" s="72">
        <v>3675.11</v>
      </c>
      <c r="P28" s="73">
        <v>27332.206000000006</v>
      </c>
      <c r="Q28" s="74">
        <v>23342.539090893333</v>
      </c>
      <c r="R28" s="75">
        <v>23188.294525228863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938.7880000000007</v>
      </c>
      <c r="J29" s="81">
        <v>916.7230000000005</v>
      </c>
      <c r="K29" s="82">
        <v>22.064999999999998</v>
      </c>
      <c r="L29" s="83">
        <v>264252.157</v>
      </c>
      <c r="M29" s="84">
        <v>256576.99699999994</v>
      </c>
      <c r="N29" s="85">
        <v>804.11</v>
      </c>
      <c r="O29" s="85">
        <v>410.904</v>
      </c>
      <c r="P29" s="86">
        <v>6460.146000000001</v>
      </c>
      <c r="Q29" s="87">
        <v>23456.854032362276</v>
      </c>
      <c r="R29" s="88">
        <v>23323.748195110897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2297.004000000002</v>
      </c>
      <c r="J30" s="55">
        <v>2197.5320000000024</v>
      </c>
      <c r="K30" s="56">
        <v>79.70100000000001</v>
      </c>
      <c r="L30" s="57">
        <v>642127.058</v>
      </c>
      <c r="M30" s="58">
        <v>609994.1490000001</v>
      </c>
      <c r="N30" s="59">
        <v>1862.6499999999999</v>
      </c>
      <c r="O30" s="59">
        <v>3264.206</v>
      </c>
      <c r="P30" s="60">
        <v>20872.060000000005</v>
      </c>
      <c r="Q30" s="61">
        <v>23295.81845162943</v>
      </c>
      <c r="R30" s="62">
        <v>23131.78863834518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2429.6590000000006</v>
      </c>
      <c r="J31" s="68">
        <v>2344.6940000000004</v>
      </c>
      <c r="K31" s="69">
        <v>60.196000000000005</v>
      </c>
      <c r="L31" s="70">
        <v>675110.9340000005</v>
      </c>
      <c r="M31" s="71">
        <v>652920.9940000006</v>
      </c>
      <c r="N31" s="72">
        <v>945.847</v>
      </c>
      <c r="O31" s="72">
        <v>400.805</v>
      </c>
      <c r="P31" s="73">
        <v>14093.048999999999</v>
      </c>
      <c r="Q31" s="74">
        <v>23155.201820502392</v>
      </c>
      <c r="R31" s="75">
        <v>23205.622069802444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1254.6599999999999</v>
      </c>
      <c r="J32" s="81">
        <v>1226.205</v>
      </c>
      <c r="K32" s="82">
        <v>21.312</v>
      </c>
      <c r="L32" s="83">
        <v>354108.5250000003</v>
      </c>
      <c r="M32" s="84">
        <v>347165.5530000003</v>
      </c>
      <c r="N32" s="85">
        <v>351.26599999999996</v>
      </c>
      <c r="O32" s="85">
        <v>227.285</v>
      </c>
      <c r="P32" s="86">
        <v>4130.101</v>
      </c>
      <c r="Q32" s="87">
        <v>23519.55410230662</v>
      </c>
      <c r="R32" s="88">
        <v>23593.495989659175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1174.9990000000005</v>
      </c>
      <c r="J33" s="55">
        <v>1118.4890000000005</v>
      </c>
      <c r="K33" s="56">
        <v>38.88400000000001</v>
      </c>
      <c r="L33" s="57">
        <v>321002.40900000016</v>
      </c>
      <c r="M33" s="58">
        <v>305755.4410000003</v>
      </c>
      <c r="N33" s="59">
        <v>594.581</v>
      </c>
      <c r="O33" s="59">
        <v>173.52</v>
      </c>
      <c r="P33" s="60">
        <v>9962.948</v>
      </c>
      <c r="Q33" s="61">
        <v>22766.147673317173</v>
      </c>
      <c r="R33" s="62">
        <v>22780.393980927256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2330.511</v>
      </c>
      <c r="J34" s="68">
        <v>2280.745</v>
      </c>
      <c r="K34" s="69">
        <v>49.766000000000005</v>
      </c>
      <c r="L34" s="70">
        <v>658077.8129999998</v>
      </c>
      <c r="M34" s="71">
        <v>645028.5609999998</v>
      </c>
      <c r="N34" s="72">
        <v>2035.0550000000003</v>
      </c>
      <c r="O34" s="72">
        <v>1693.0279999999998</v>
      </c>
      <c r="P34" s="73">
        <v>9321.169</v>
      </c>
      <c r="Q34" s="74">
        <v>23531.241753418024</v>
      </c>
      <c r="R34" s="75">
        <v>23567.904383582256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2330.511</v>
      </c>
      <c r="J35" s="55">
        <v>2280.745</v>
      </c>
      <c r="K35" s="56">
        <v>49.766000000000005</v>
      </c>
      <c r="L35" s="57">
        <v>658077.8129999998</v>
      </c>
      <c r="M35" s="58">
        <v>645028.5609999998</v>
      </c>
      <c r="N35" s="59">
        <v>2035.0550000000003</v>
      </c>
      <c r="O35" s="59">
        <v>1693.0279999999998</v>
      </c>
      <c r="P35" s="60">
        <v>9321.169</v>
      </c>
      <c r="Q35" s="61">
        <v>23531.241753418024</v>
      </c>
      <c r="R35" s="62">
        <v>23567.904383582256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M11:M12"/>
    <mergeCell ref="N11:N12"/>
    <mergeCell ref="O11:O12"/>
    <mergeCell ref="P11:P12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K11:K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4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625" style="93" customWidth="1"/>
    <col min="12" max="12" width="8.25390625" style="93" customWidth="1"/>
    <col min="13" max="13" width="10.125" style="93" customWidth="1"/>
    <col min="14" max="14" width="6.125" style="93" customWidth="1"/>
    <col min="15" max="15" width="9.125" style="93" customWidth="1"/>
    <col min="16" max="16" width="7.00390625" style="93" customWidth="1"/>
    <col min="17" max="18" width="11.7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372</v>
      </c>
      <c r="D3" s="15"/>
      <c r="E3" s="15"/>
      <c r="F3" s="15"/>
      <c r="G3" s="96" t="s">
        <v>310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197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309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199</v>
      </c>
      <c r="R13" s="36" t="s">
        <v>199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199</v>
      </c>
      <c r="R14" s="49" t="s">
        <v>199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199</v>
      </c>
      <c r="R15" s="62" t="s">
        <v>199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199</v>
      </c>
      <c r="R16" s="75" t="s">
        <v>199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199</v>
      </c>
      <c r="R17" s="62" t="s">
        <v>199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199</v>
      </c>
      <c r="R18" s="75" t="s">
        <v>199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199</v>
      </c>
      <c r="R19" s="88" t="s">
        <v>199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199</v>
      </c>
      <c r="R20" s="62" t="s">
        <v>199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199</v>
      </c>
      <c r="R21" s="75" t="s">
        <v>199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199</v>
      </c>
      <c r="R22" s="88" t="s">
        <v>199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199</v>
      </c>
      <c r="R23" s="62" t="s">
        <v>199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199</v>
      </c>
      <c r="R24" s="75" t="s">
        <v>199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199</v>
      </c>
      <c r="R25" s="88" t="s">
        <v>199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199</v>
      </c>
      <c r="R26" s="88" t="s">
        <v>199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199</v>
      </c>
      <c r="R27" s="62" t="s">
        <v>199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199</v>
      </c>
      <c r="R28" s="75" t="s">
        <v>199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199</v>
      </c>
      <c r="R29" s="88" t="s">
        <v>199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199</v>
      </c>
      <c r="R30" s="62" t="s">
        <v>199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199</v>
      </c>
      <c r="R31" s="75" t="s">
        <v>199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199</v>
      </c>
      <c r="R32" s="88" t="s">
        <v>199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199</v>
      </c>
      <c r="R33" s="62" t="s">
        <v>199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199</v>
      </c>
      <c r="R34" s="75" t="s">
        <v>199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199</v>
      </c>
      <c r="R35" s="62" t="s">
        <v>199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4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12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373</v>
      </c>
      <c r="D3" s="15"/>
      <c r="E3" s="15"/>
      <c r="F3" s="15"/>
      <c r="G3" s="96" t="s">
        <v>311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202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309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68.979</v>
      </c>
      <c r="J13" s="29">
        <v>0</v>
      </c>
      <c r="K13" s="30">
        <v>51.849</v>
      </c>
      <c r="L13" s="31">
        <v>13979.066</v>
      </c>
      <c r="M13" s="32">
        <v>0</v>
      </c>
      <c r="N13" s="33">
        <v>1.528</v>
      </c>
      <c r="O13" s="33">
        <v>0</v>
      </c>
      <c r="P13" s="34">
        <v>10061.2</v>
      </c>
      <c r="Q13" s="35">
        <v>16888.06979902096</v>
      </c>
      <c r="R13" s="36" t="s">
        <v>391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51.849</v>
      </c>
      <c r="J14" s="42">
        <v>0</v>
      </c>
      <c r="K14" s="43">
        <v>51.849</v>
      </c>
      <c r="L14" s="44">
        <v>10062.728000000001</v>
      </c>
      <c r="M14" s="45">
        <v>0</v>
      </c>
      <c r="N14" s="46">
        <v>1.528</v>
      </c>
      <c r="O14" s="46">
        <v>0</v>
      </c>
      <c r="P14" s="47">
        <v>10061.2</v>
      </c>
      <c r="Q14" s="48">
        <v>16173.130950773724</v>
      </c>
      <c r="R14" s="49" t="s">
        <v>391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51.849</v>
      </c>
      <c r="J15" s="55">
        <v>0</v>
      </c>
      <c r="K15" s="56">
        <v>51.849</v>
      </c>
      <c r="L15" s="57">
        <v>10062.728000000001</v>
      </c>
      <c r="M15" s="58">
        <v>0</v>
      </c>
      <c r="N15" s="59">
        <v>1.528</v>
      </c>
      <c r="O15" s="59">
        <v>0</v>
      </c>
      <c r="P15" s="60">
        <v>10061.2</v>
      </c>
      <c r="Q15" s="61">
        <v>16173.130950773724</v>
      </c>
      <c r="R15" s="62" t="s">
        <v>391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391</v>
      </c>
      <c r="R16" s="75" t="s">
        <v>391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391</v>
      </c>
      <c r="R17" s="62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17.13</v>
      </c>
      <c r="J18" s="68">
        <v>0</v>
      </c>
      <c r="K18" s="69">
        <v>0</v>
      </c>
      <c r="L18" s="70">
        <v>3916.338</v>
      </c>
      <c r="M18" s="71">
        <v>0</v>
      </c>
      <c r="N18" s="72">
        <v>0</v>
      </c>
      <c r="O18" s="72">
        <v>0</v>
      </c>
      <c r="P18" s="73">
        <v>0</v>
      </c>
      <c r="Q18" s="74">
        <v>19052.043199065967</v>
      </c>
      <c r="R18" s="75" t="s">
        <v>391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17.13</v>
      </c>
      <c r="J19" s="81">
        <v>0</v>
      </c>
      <c r="K19" s="82">
        <v>0</v>
      </c>
      <c r="L19" s="83">
        <v>3916.338</v>
      </c>
      <c r="M19" s="84">
        <v>0</v>
      </c>
      <c r="N19" s="85">
        <v>0</v>
      </c>
      <c r="O19" s="85">
        <v>0</v>
      </c>
      <c r="P19" s="86">
        <v>0</v>
      </c>
      <c r="Q19" s="87">
        <v>19052.043199065967</v>
      </c>
      <c r="R19" s="88" t="s">
        <v>391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391</v>
      </c>
      <c r="R20" s="62" t="s">
        <v>391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391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391</v>
      </c>
      <c r="R22" s="88" t="s">
        <v>391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391</v>
      </c>
      <c r="R23" s="62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391</v>
      </c>
      <c r="R24" s="75" t="s">
        <v>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391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391</v>
      </c>
      <c r="R26" s="88" t="s">
        <v>391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391</v>
      </c>
      <c r="R27" s="62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391</v>
      </c>
      <c r="R28" s="75" t="s">
        <v>391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391</v>
      </c>
      <c r="R29" s="88" t="s">
        <v>391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391</v>
      </c>
      <c r="R30" s="62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391</v>
      </c>
      <c r="R31" s="75" t="s">
        <v>391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391</v>
      </c>
      <c r="R32" s="88" t="s">
        <v>391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391</v>
      </c>
      <c r="R33" s="62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391</v>
      </c>
      <c r="R34" s="75" t="s">
        <v>391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391</v>
      </c>
      <c r="R35" s="62" t="s">
        <v>391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List4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25390625" style="93" customWidth="1"/>
    <col min="11" max="11" width="8.7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6" width="9.253906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374</v>
      </c>
      <c r="D3" s="15"/>
      <c r="E3" s="15"/>
      <c r="F3" s="15"/>
      <c r="G3" s="96" t="s">
        <v>312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309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68.979</v>
      </c>
      <c r="J13" s="29">
        <v>0</v>
      </c>
      <c r="K13" s="30">
        <v>51.849</v>
      </c>
      <c r="L13" s="31">
        <v>13979.066</v>
      </c>
      <c r="M13" s="32">
        <v>0</v>
      </c>
      <c r="N13" s="33">
        <v>1.528</v>
      </c>
      <c r="O13" s="33">
        <v>0</v>
      </c>
      <c r="P13" s="34">
        <v>10061.2</v>
      </c>
      <c r="Q13" s="35">
        <v>16888.06979902096</v>
      </c>
      <c r="R13" s="36" t="s">
        <v>391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51.849</v>
      </c>
      <c r="J14" s="42">
        <v>0</v>
      </c>
      <c r="K14" s="43">
        <v>51.849</v>
      </c>
      <c r="L14" s="44">
        <v>10062.728000000001</v>
      </c>
      <c r="M14" s="45">
        <v>0</v>
      </c>
      <c r="N14" s="46">
        <v>1.528</v>
      </c>
      <c r="O14" s="46">
        <v>0</v>
      </c>
      <c r="P14" s="47">
        <v>10061.2</v>
      </c>
      <c r="Q14" s="48">
        <v>16173.130950773724</v>
      </c>
      <c r="R14" s="49" t="s">
        <v>391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51.849</v>
      </c>
      <c r="J15" s="55">
        <v>0</v>
      </c>
      <c r="K15" s="56">
        <v>51.849</v>
      </c>
      <c r="L15" s="57">
        <v>10062.728000000001</v>
      </c>
      <c r="M15" s="58">
        <v>0</v>
      </c>
      <c r="N15" s="59">
        <v>1.528</v>
      </c>
      <c r="O15" s="59">
        <v>0</v>
      </c>
      <c r="P15" s="60">
        <v>10061.2</v>
      </c>
      <c r="Q15" s="61">
        <v>16173.130950773724</v>
      </c>
      <c r="R15" s="62" t="s">
        <v>391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391</v>
      </c>
      <c r="R16" s="75" t="s">
        <v>391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391</v>
      </c>
      <c r="R17" s="62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17.13</v>
      </c>
      <c r="J18" s="68">
        <v>0</v>
      </c>
      <c r="K18" s="69">
        <v>0</v>
      </c>
      <c r="L18" s="70">
        <v>3916.338</v>
      </c>
      <c r="M18" s="71">
        <v>0</v>
      </c>
      <c r="N18" s="72">
        <v>0</v>
      </c>
      <c r="O18" s="72">
        <v>0</v>
      </c>
      <c r="P18" s="73">
        <v>0</v>
      </c>
      <c r="Q18" s="74">
        <v>19052.043199065967</v>
      </c>
      <c r="R18" s="75" t="s">
        <v>391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17.13</v>
      </c>
      <c r="J19" s="81">
        <v>0</v>
      </c>
      <c r="K19" s="82">
        <v>0</v>
      </c>
      <c r="L19" s="83">
        <v>3916.338</v>
      </c>
      <c r="M19" s="84">
        <v>0</v>
      </c>
      <c r="N19" s="85">
        <v>0</v>
      </c>
      <c r="O19" s="85">
        <v>0</v>
      </c>
      <c r="P19" s="86">
        <v>0</v>
      </c>
      <c r="Q19" s="87">
        <v>19052.043199065967</v>
      </c>
      <c r="R19" s="88" t="s">
        <v>391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391</v>
      </c>
      <c r="R20" s="62" t="s">
        <v>391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391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391</v>
      </c>
      <c r="R22" s="88" t="s">
        <v>391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391</v>
      </c>
      <c r="R23" s="62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391</v>
      </c>
      <c r="R24" s="75" t="s">
        <v>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391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391</v>
      </c>
      <c r="R26" s="88" t="s">
        <v>391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391</v>
      </c>
      <c r="R27" s="62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391</v>
      </c>
      <c r="R28" s="75" t="s">
        <v>391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391</v>
      </c>
      <c r="R29" s="88" t="s">
        <v>391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391</v>
      </c>
      <c r="R30" s="62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391</v>
      </c>
      <c r="R31" s="75" t="s">
        <v>391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391</v>
      </c>
      <c r="R32" s="88" t="s">
        <v>391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391</v>
      </c>
      <c r="R33" s="62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391</v>
      </c>
      <c r="R34" s="75" t="s">
        <v>391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391</v>
      </c>
      <c r="R35" s="62" t="s">
        <v>391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204</v>
      </c>
      <c r="D37" s="336" t="s">
        <v>337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  <row r="38" spans="3:18" ht="12.75">
      <c r="C38" s="90" t="s">
        <v>192</v>
      </c>
      <c r="D38" s="336" t="s">
        <v>333</v>
      </c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375</v>
      </c>
      <c r="D3" s="15"/>
      <c r="E3" s="15"/>
      <c r="F3" s="15"/>
      <c r="G3" s="96" t="s">
        <v>399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313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105">
        <v>0</v>
      </c>
      <c r="K13" s="106" t="s">
        <v>199</v>
      </c>
      <c r="L13" s="107">
        <v>0</v>
      </c>
      <c r="M13" s="105">
        <v>0</v>
      </c>
      <c r="N13" s="36" t="s">
        <v>199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108">
        <v>0</v>
      </c>
      <c r="K14" s="109" t="s">
        <v>199</v>
      </c>
      <c r="L14" s="110">
        <v>0</v>
      </c>
      <c r="M14" s="108">
        <v>0</v>
      </c>
      <c r="N14" s="49" t="s">
        <v>199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111">
        <v>0</v>
      </c>
      <c r="K15" s="112" t="s">
        <v>199</v>
      </c>
      <c r="L15" s="113">
        <v>0</v>
      </c>
      <c r="M15" s="111">
        <v>0</v>
      </c>
      <c r="N15" s="62" t="s">
        <v>199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114">
        <v>0</v>
      </c>
      <c r="K16" s="115" t="s">
        <v>199</v>
      </c>
      <c r="L16" s="116">
        <v>0</v>
      </c>
      <c r="M16" s="114">
        <v>0</v>
      </c>
      <c r="N16" s="75" t="s">
        <v>199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111">
        <v>0</v>
      </c>
      <c r="K17" s="112" t="s">
        <v>199</v>
      </c>
      <c r="L17" s="113">
        <v>0</v>
      </c>
      <c r="M17" s="111">
        <v>0</v>
      </c>
      <c r="N17" s="62" t="s">
        <v>199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114">
        <v>0</v>
      </c>
      <c r="K18" s="115" t="s">
        <v>199</v>
      </c>
      <c r="L18" s="116">
        <v>0</v>
      </c>
      <c r="M18" s="114">
        <v>0</v>
      </c>
      <c r="N18" s="75" t="s">
        <v>199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117">
        <v>0</v>
      </c>
      <c r="K19" s="118" t="s">
        <v>199</v>
      </c>
      <c r="L19" s="119">
        <v>0</v>
      </c>
      <c r="M19" s="117">
        <v>0</v>
      </c>
      <c r="N19" s="88" t="s">
        <v>199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111">
        <v>0</v>
      </c>
      <c r="K20" s="112" t="s">
        <v>199</v>
      </c>
      <c r="L20" s="113">
        <v>0</v>
      </c>
      <c r="M20" s="111">
        <v>0</v>
      </c>
      <c r="N20" s="62" t="s">
        <v>199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114">
        <v>0</v>
      </c>
      <c r="K21" s="115" t="s">
        <v>199</v>
      </c>
      <c r="L21" s="116">
        <v>0</v>
      </c>
      <c r="M21" s="114">
        <v>0</v>
      </c>
      <c r="N21" s="75" t="s">
        <v>199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117">
        <v>0</v>
      </c>
      <c r="K22" s="118" t="s">
        <v>199</v>
      </c>
      <c r="L22" s="119">
        <v>0</v>
      </c>
      <c r="M22" s="117">
        <v>0</v>
      </c>
      <c r="N22" s="88" t="s">
        <v>199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111">
        <v>0</v>
      </c>
      <c r="K23" s="112" t="s">
        <v>199</v>
      </c>
      <c r="L23" s="113">
        <v>0</v>
      </c>
      <c r="M23" s="111">
        <v>0</v>
      </c>
      <c r="N23" s="62" t="s">
        <v>199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114">
        <v>0</v>
      </c>
      <c r="K24" s="115" t="s">
        <v>199</v>
      </c>
      <c r="L24" s="116">
        <v>0</v>
      </c>
      <c r="M24" s="114">
        <v>0</v>
      </c>
      <c r="N24" s="75" t="s">
        <v>199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117">
        <v>0</v>
      </c>
      <c r="K25" s="118" t="s">
        <v>199</v>
      </c>
      <c r="L25" s="119">
        <v>0</v>
      </c>
      <c r="M25" s="117">
        <v>0</v>
      </c>
      <c r="N25" s="88" t="s">
        <v>199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117">
        <v>0</v>
      </c>
      <c r="K26" s="118" t="s">
        <v>199</v>
      </c>
      <c r="L26" s="119">
        <v>0</v>
      </c>
      <c r="M26" s="117">
        <v>0</v>
      </c>
      <c r="N26" s="88" t="s">
        <v>199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111">
        <v>0</v>
      </c>
      <c r="K27" s="112" t="s">
        <v>199</v>
      </c>
      <c r="L27" s="113">
        <v>0</v>
      </c>
      <c r="M27" s="111">
        <v>0</v>
      </c>
      <c r="N27" s="62" t="s">
        <v>199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114">
        <v>0</v>
      </c>
      <c r="K28" s="115" t="s">
        <v>199</v>
      </c>
      <c r="L28" s="116">
        <v>0</v>
      </c>
      <c r="M28" s="114">
        <v>0</v>
      </c>
      <c r="N28" s="75" t="s">
        <v>199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117">
        <v>0</v>
      </c>
      <c r="K29" s="118" t="s">
        <v>199</v>
      </c>
      <c r="L29" s="119">
        <v>0</v>
      </c>
      <c r="M29" s="117">
        <v>0</v>
      </c>
      <c r="N29" s="88" t="s">
        <v>199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111">
        <v>0</v>
      </c>
      <c r="K30" s="112" t="s">
        <v>199</v>
      </c>
      <c r="L30" s="113">
        <v>0</v>
      </c>
      <c r="M30" s="111">
        <v>0</v>
      </c>
      <c r="N30" s="62" t="s">
        <v>199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114">
        <v>0</v>
      </c>
      <c r="K31" s="115" t="s">
        <v>199</v>
      </c>
      <c r="L31" s="116">
        <v>0</v>
      </c>
      <c r="M31" s="114">
        <v>0</v>
      </c>
      <c r="N31" s="75" t="s">
        <v>199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117">
        <v>0</v>
      </c>
      <c r="K32" s="118" t="s">
        <v>199</v>
      </c>
      <c r="L32" s="119">
        <v>0</v>
      </c>
      <c r="M32" s="117">
        <v>0</v>
      </c>
      <c r="N32" s="88" t="s">
        <v>199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111">
        <v>0</v>
      </c>
      <c r="K33" s="112" t="s">
        <v>199</v>
      </c>
      <c r="L33" s="113">
        <v>0</v>
      </c>
      <c r="M33" s="111">
        <v>0</v>
      </c>
      <c r="N33" s="62" t="s">
        <v>199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114">
        <v>0</v>
      </c>
      <c r="K34" s="115" t="s">
        <v>199</v>
      </c>
      <c r="L34" s="116">
        <v>0</v>
      </c>
      <c r="M34" s="114">
        <v>0</v>
      </c>
      <c r="N34" s="75" t="s">
        <v>199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111">
        <v>0</v>
      </c>
      <c r="K35" s="112" t="s">
        <v>199</v>
      </c>
      <c r="L35" s="113">
        <v>0</v>
      </c>
      <c r="M35" s="111">
        <v>0</v>
      </c>
      <c r="N35" s="62" t="s">
        <v>199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48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12" width="8.12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9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376</v>
      </c>
      <c r="D3" s="15"/>
      <c r="E3" s="15"/>
      <c r="F3" s="15"/>
      <c r="G3" s="96" t="s">
        <v>314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315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/>
      <c r="N5" s="17"/>
      <c r="O5" s="17" t="s">
        <v>129</v>
      </c>
      <c r="P5" s="17"/>
      <c r="Q5" s="17"/>
    </row>
    <row r="6" spans="3:17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397</v>
      </c>
      <c r="L6" s="18"/>
      <c r="M6" s="18"/>
      <c r="N6" s="18"/>
      <c r="O6" s="18" t="s">
        <v>133</v>
      </c>
      <c r="P6" s="18"/>
      <c r="Q6" s="18"/>
    </row>
    <row r="7" spans="3:18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330</v>
      </c>
    </row>
    <row r="8" spans="2:18" ht="15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76"/>
      <c r="K8" s="379" t="s">
        <v>214</v>
      </c>
      <c r="L8" s="376"/>
      <c r="M8" s="379" t="s">
        <v>215</v>
      </c>
      <c r="N8" s="376"/>
      <c r="O8" s="370" t="s">
        <v>216</v>
      </c>
      <c r="P8" s="370" t="s">
        <v>217</v>
      </c>
      <c r="Q8" s="362" t="s">
        <v>218</v>
      </c>
      <c r="R8" s="101"/>
    </row>
    <row r="9" spans="2:18" ht="15.75" customHeight="1">
      <c r="B9" s="23"/>
      <c r="C9" s="310"/>
      <c r="D9" s="311"/>
      <c r="E9" s="311"/>
      <c r="F9" s="311"/>
      <c r="G9" s="311"/>
      <c r="H9" s="312"/>
      <c r="I9" s="377"/>
      <c r="J9" s="378"/>
      <c r="K9" s="380"/>
      <c r="L9" s="378"/>
      <c r="M9" s="380"/>
      <c r="N9" s="378"/>
      <c r="O9" s="371"/>
      <c r="P9" s="371"/>
      <c r="Q9" s="330"/>
      <c r="R9" s="101"/>
    </row>
    <row r="10" spans="2:18" ht="12.75" customHeight="1">
      <c r="B10" s="23"/>
      <c r="C10" s="310"/>
      <c r="D10" s="311"/>
      <c r="E10" s="311"/>
      <c r="F10" s="311"/>
      <c r="G10" s="311"/>
      <c r="H10" s="312"/>
      <c r="I10" s="363" t="s">
        <v>219</v>
      </c>
      <c r="J10" s="366" t="s">
        <v>220</v>
      </c>
      <c r="K10" s="332" t="s">
        <v>220</v>
      </c>
      <c r="L10" s="366" t="s">
        <v>221</v>
      </c>
      <c r="M10" s="332" t="s">
        <v>222</v>
      </c>
      <c r="N10" s="366" t="s">
        <v>223</v>
      </c>
      <c r="O10" s="371"/>
      <c r="P10" s="371"/>
      <c r="Q10" s="330"/>
      <c r="R10" s="101"/>
    </row>
    <row r="11" spans="2:18" ht="12.75" customHeight="1">
      <c r="B11" s="23"/>
      <c r="C11" s="310"/>
      <c r="D11" s="311"/>
      <c r="E11" s="311"/>
      <c r="F11" s="311"/>
      <c r="G11" s="311"/>
      <c r="H11" s="312"/>
      <c r="I11" s="364"/>
      <c r="J11" s="367"/>
      <c r="K11" s="369"/>
      <c r="L11" s="367"/>
      <c r="M11" s="369"/>
      <c r="N11" s="367"/>
      <c r="O11" s="371"/>
      <c r="P11" s="371"/>
      <c r="Q11" s="330"/>
      <c r="R11" s="101"/>
    </row>
    <row r="12" spans="2:18" ht="12.75" customHeight="1" thickBot="1">
      <c r="B12" s="23"/>
      <c r="C12" s="313"/>
      <c r="D12" s="314"/>
      <c r="E12" s="314"/>
      <c r="F12" s="314"/>
      <c r="G12" s="314"/>
      <c r="H12" s="315"/>
      <c r="I12" s="365"/>
      <c r="J12" s="368"/>
      <c r="K12" s="333"/>
      <c r="L12" s="368"/>
      <c r="M12" s="333"/>
      <c r="N12" s="368"/>
      <c r="O12" s="372"/>
      <c r="P12" s="372"/>
      <c r="Q12" s="331"/>
      <c r="R12" s="101"/>
    </row>
    <row r="13" spans="2:18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32">
        <v>68.979</v>
      </c>
      <c r="J13" s="233">
        <v>69.591</v>
      </c>
      <c r="K13" s="234">
        <v>69</v>
      </c>
      <c r="L13" s="235">
        <v>53</v>
      </c>
      <c r="M13" s="234">
        <v>0</v>
      </c>
      <c r="N13" s="235">
        <v>2</v>
      </c>
      <c r="O13" s="105">
        <v>13979.066</v>
      </c>
      <c r="P13" s="105">
        <v>669.06</v>
      </c>
      <c r="Q13" s="236">
        <v>14648.126</v>
      </c>
      <c r="R13" s="101"/>
    </row>
    <row r="14" spans="2:18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121">
        <v>51.849</v>
      </c>
      <c r="J14" s="122">
        <v>52.723</v>
      </c>
      <c r="K14" s="123">
        <v>52</v>
      </c>
      <c r="L14" s="124">
        <v>39</v>
      </c>
      <c r="M14" s="123">
        <v>0</v>
      </c>
      <c r="N14" s="124">
        <v>0</v>
      </c>
      <c r="O14" s="108">
        <v>10062.728000000001</v>
      </c>
      <c r="P14" s="108">
        <v>505.28</v>
      </c>
      <c r="Q14" s="125">
        <v>10568.008</v>
      </c>
      <c r="R14" s="101"/>
    </row>
    <row r="15" spans="2:18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237">
        <v>51.849</v>
      </c>
      <c r="J15" s="238">
        <v>52.723</v>
      </c>
      <c r="K15" s="239">
        <v>52</v>
      </c>
      <c r="L15" s="240">
        <v>39</v>
      </c>
      <c r="M15" s="239">
        <v>0</v>
      </c>
      <c r="N15" s="240">
        <v>0</v>
      </c>
      <c r="O15" s="117">
        <v>10062.728000000001</v>
      </c>
      <c r="P15" s="117">
        <v>505.28</v>
      </c>
      <c r="Q15" s="241">
        <v>10568.008</v>
      </c>
      <c r="R15" s="101"/>
    </row>
    <row r="16" spans="2:18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242">
        <v>0</v>
      </c>
      <c r="J16" s="243">
        <v>0</v>
      </c>
      <c r="K16" s="244">
        <v>0</v>
      </c>
      <c r="L16" s="245">
        <v>0</v>
      </c>
      <c r="M16" s="244">
        <v>0</v>
      </c>
      <c r="N16" s="245">
        <v>0</v>
      </c>
      <c r="O16" s="114">
        <v>0</v>
      </c>
      <c r="P16" s="114">
        <v>0</v>
      </c>
      <c r="Q16" s="246">
        <v>0</v>
      </c>
      <c r="R16" s="101"/>
    </row>
    <row r="17" spans="2:18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237">
        <v>0</v>
      </c>
      <c r="J17" s="238">
        <v>0</v>
      </c>
      <c r="K17" s="239">
        <v>0</v>
      </c>
      <c r="L17" s="240">
        <v>0</v>
      </c>
      <c r="M17" s="239">
        <v>0</v>
      </c>
      <c r="N17" s="240">
        <v>0</v>
      </c>
      <c r="O17" s="117">
        <v>0</v>
      </c>
      <c r="P17" s="117">
        <v>0</v>
      </c>
      <c r="Q17" s="241">
        <v>0</v>
      </c>
      <c r="R17" s="101"/>
    </row>
    <row r="18" spans="2:18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242">
        <v>17.13</v>
      </c>
      <c r="J18" s="243">
        <v>16.868</v>
      </c>
      <c r="K18" s="244">
        <v>17</v>
      </c>
      <c r="L18" s="245">
        <v>14</v>
      </c>
      <c r="M18" s="244">
        <v>0</v>
      </c>
      <c r="N18" s="245">
        <v>2</v>
      </c>
      <c r="O18" s="114">
        <v>3916.338</v>
      </c>
      <c r="P18" s="114">
        <v>163.78</v>
      </c>
      <c r="Q18" s="246">
        <v>4080.118</v>
      </c>
      <c r="R18" s="101"/>
    </row>
    <row r="19" spans="2:18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237">
        <v>17.13</v>
      </c>
      <c r="J19" s="238">
        <v>16.868</v>
      </c>
      <c r="K19" s="239">
        <v>17</v>
      </c>
      <c r="L19" s="240">
        <v>14</v>
      </c>
      <c r="M19" s="239">
        <v>0</v>
      </c>
      <c r="N19" s="240">
        <v>2</v>
      </c>
      <c r="O19" s="117">
        <v>3916.338</v>
      </c>
      <c r="P19" s="117">
        <v>163.78</v>
      </c>
      <c r="Q19" s="241">
        <v>4080.118</v>
      </c>
      <c r="R19" s="101"/>
    </row>
    <row r="20" spans="2:18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237">
        <v>0</v>
      </c>
      <c r="J20" s="238">
        <v>0</v>
      </c>
      <c r="K20" s="239">
        <v>0</v>
      </c>
      <c r="L20" s="240">
        <v>0</v>
      </c>
      <c r="M20" s="239">
        <v>0</v>
      </c>
      <c r="N20" s="240">
        <v>0</v>
      </c>
      <c r="O20" s="117">
        <v>0</v>
      </c>
      <c r="P20" s="117">
        <v>0</v>
      </c>
      <c r="Q20" s="241">
        <v>0</v>
      </c>
      <c r="R20" s="101"/>
    </row>
    <row r="21" spans="2:18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242">
        <v>0</v>
      </c>
      <c r="J21" s="243">
        <v>0</v>
      </c>
      <c r="K21" s="244">
        <v>0</v>
      </c>
      <c r="L21" s="245">
        <v>0</v>
      </c>
      <c r="M21" s="244">
        <v>0</v>
      </c>
      <c r="N21" s="245">
        <v>0</v>
      </c>
      <c r="O21" s="114">
        <v>0</v>
      </c>
      <c r="P21" s="114">
        <v>0</v>
      </c>
      <c r="Q21" s="246">
        <v>0</v>
      </c>
      <c r="R21" s="101"/>
    </row>
    <row r="22" spans="2:18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237">
        <v>0</v>
      </c>
      <c r="J23" s="238">
        <v>0</v>
      </c>
      <c r="K23" s="239">
        <v>0</v>
      </c>
      <c r="L23" s="240">
        <v>0</v>
      </c>
      <c r="M23" s="239">
        <v>0</v>
      </c>
      <c r="N23" s="240">
        <v>0</v>
      </c>
      <c r="O23" s="117">
        <v>0</v>
      </c>
      <c r="P23" s="117">
        <v>0</v>
      </c>
      <c r="Q23" s="241">
        <v>0</v>
      </c>
      <c r="R23" s="101"/>
    </row>
    <row r="24" spans="2:18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242">
        <v>0</v>
      </c>
      <c r="J24" s="243">
        <v>0</v>
      </c>
      <c r="K24" s="244">
        <v>0</v>
      </c>
      <c r="L24" s="245">
        <v>0</v>
      </c>
      <c r="M24" s="244">
        <v>0</v>
      </c>
      <c r="N24" s="245">
        <v>0</v>
      </c>
      <c r="O24" s="114">
        <v>0</v>
      </c>
      <c r="P24" s="114">
        <v>0</v>
      </c>
      <c r="Q24" s="246">
        <v>0</v>
      </c>
      <c r="R24" s="101"/>
    </row>
    <row r="25" spans="2:18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237">
        <v>0</v>
      </c>
      <c r="J25" s="238">
        <v>0</v>
      </c>
      <c r="K25" s="239">
        <v>0</v>
      </c>
      <c r="L25" s="240">
        <v>0</v>
      </c>
      <c r="M25" s="239">
        <v>0</v>
      </c>
      <c r="N25" s="240">
        <v>0</v>
      </c>
      <c r="O25" s="117">
        <v>0</v>
      </c>
      <c r="P25" s="117">
        <v>0</v>
      </c>
      <c r="Q25" s="241">
        <v>0</v>
      </c>
      <c r="R25" s="101"/>
    </row>
    <row r="26" spans="2:18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237">
        <v>0</v>
      </c>
      <c r="J27" s="238">
        <v>0</v>
      </c>
      <c r="K27" s="239">
        <v>0</v>
      </c>
      <c r="L27" s="240">
        <v>0</v>
      </c>
      <c r="M27" s="239">
        <v>0</v>
      </c>
      <c r="N27" s="240">
        <v>0</v>
      </c>
      <c r="O27" s="117">
        <v>0</v>
      </c>
      <c r="P27" s="117">
        <v>0</v>
      </c>
      <c r="Q27" s="241">
        <v>0</v>
      </c>
      <c r="R27" s="101"/>
    </row>
    <row r="28" spans="2:18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242">
        <v>0</v>
      </c>
      <c r="J28" s="243">
        <v>0</v>
      </c>
      <c r="K28" s="244">
        <v>0</v>
      </c>
      <c r="L28" s="245">
        <v>0</v>
      </c>
      <c r="M28" s="244">
        <v>0</v>
      </c>
      <c r="N28" s="245">
        <v>0</v>
      </c>
      <c r="O28" s="114">
        <v>0</v>
      </c>
      <c r="P28" s="114">
        <v>0</v>
      </c>
      <c r="Q28" s="246">
        <v>0</v>
      </c>
      <c r="R28" s="101"/>
    </row>
    <row r="29" spans="2:18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237">
        <v>0</v>
      </c>
      <c r="J30" s="238">
        <v>0</v>
      </c>
      <c r="K30" s="239">
        <v>0</v>
      </c>
      <c r="L30" s="240">
        <v>0</v>
      </c>
      <c r="M30" s="239">
        <v>0</v>
      </c>
      <c r="N30" s="240">
        <v>0</v>
      </c>
      <c r="O30" s="117">
        <v>0</v>
      </c>
      <c r="P30" s="117">
        <v>0</v>
      </c>
      <c r="Q30" s="241">
        <v>0</v>
      </c>
      <c r="R30" s="101"/>
    </row>
    <row r="31" spans="2:18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242">
        <v>0</v>
      </c>
      <c r="J31" s="243">
        <v>0</v>
      </c>
      <c r="K31" s="244">
        <v>0</v>
      </c>
      <c r="L31" s="245">
        <v>0</v>
      </c>
      <c r="M31" s="244">
        <v>0</v>
      </c>
      <c r="N31" s="245">
        <v>0</v>
      </c>
      <c r="O31" s="114">
        <v>0</v>
      </c>
      <c r="P31" s="114">
        <v>0</v>
      </c>
      <c r="Q31" s="246">
        <v>0</v>
      </c>
      <c r="R31" s="101"/>
    </row>
    <row r="32" spans="2:18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237">
        <v>0</v>
      </c>
      <c r="J32" s="238">
        <v>0</v>
      </c>
      <c r="K32" s="239">
        <v>0</v>
      </c>
      <c r="L32" s="240">
        <v>0</v>
      </c>
      <c r="M32" s="239">
        <v>0</v>
      </c>
      <c r="N32" s="240">
        <v>0</v>
      </c>
      <c r="O32" s="117">
        <v>0</v>
      </c>
      <c r="P32" s="117">
        <v>0</v>
      </c>
      <c r="Q32" s="241">
        <v>0</v>
      </c>
      <c r="R32" s="101"/>
    </row>
    <row r="33" spans="2:18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237">
        <v>0</v>
      </c>
      <c r="J33" s="238">
        <v>0</v>
      </c>
      <c r="K33" s="239">
        <v>0</v>
      </c>
      <c r="L33" s="240">
        <v>0</v>
      </c>
      <c r="M33" s="239">
        <v>0</v>
      </c>
      <c r="N33" s="240">
        <v>0</v>
      </c>
      <c r="O33" s="117">
        <v>0</v>
      </c>
      <c r="P33" s="117">
        <v>0</v>
      </c>
      <c r="Q33" s="241">
        <v>0</v>
      </c>
      <c r="R33" s="101"/>
    </row>
    <row r="34" spans="2:18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242">
        <v>0</v>
      </c>
      <c r="J34" s="243">
        <v>0</v>
      </c>
      <c r="K34" s="244">
        <v>0</v>
      </c>
      <c r="L34" s="245">
        <v>0</v>
      </c>
      <c r="M34" s="244">
        <v>0</v>
      </c>
      <c r="N34" s="245">
        <v>0</v>
      </c>
      <c r="O34" s="114">
        <v>0</v>
      </c>
      <c r="P34" s="114">
        <v>0</v>
      </c>
      <c r="Q34" s="246">
        <v>0</v>
      </c>
      <c r="R34" s="101"/>
    </row>
    <row r="35" spans="2:18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247">
        <v>0</v>
      </c>
      <c r="J35" s="248">
        <v>0</v>
      </c>
      <c r="K35" s="249">
        <v>0</v>
      </c>
      <c r="L35" s="250">
        <v>0</v>
      </c>
      <c r="M35" s="249">
        <v>0</v>
      </c>
      <c r="N35" s="250">
        <v>0</v>
      </c>
      <c r="O35" s="111">
        <v>0</v>
      </c>
      <c r="P35" s="111">
        <v>0</v>
      </c>
      <c r="Q35" s="251">
        <v>0</v>
      </c>
      <c r="R35" s="101"/>
    </row>
    <row r="36" spans="3:18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89" t="s">
        <v>332</v>
      </c>
      <c r="R36" s="93" t="s">
        <v>330</v>
      </c>
    </row>
  </sheetData>
  <sheetProtection/>
  <mergeCells count="13">
    <mergeCell ref="Q8:Q12"/>
    <mergeCell ref="I10:I12"/>
    <mergeCell ref="J10:J12"/>
    <mergeCell ref="K10:K12"/>
    <mergeCell ref="L10:L12"/>
    <mergeCell ref="M10:M12"/>
    <mergeCell ref="N10:N12"/>
    <mergeCell ref="C8:H12"/>
    <mergeCell ref="I8:J9"/>
    <mergeCell ref="K8:L9"/>
    <mergeCell ref="M8:N9"/>
    <mergeCell ref="O8:O12"/>
    <mergeCell ref="P8:P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49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9.375" style="93" bestFit="1" customWidth="1"/>
    <col min="12" max="12" width="10.25390625" style="93" customWidth="1"/>
    <col min="13" max="14" width="10.75390625" style="93" customWidth="1"/>
    <col min="15" max="15" width="9.375" style="93" bestFit="1" customWidth="1"/>
    <col min="16" max="16" width="9.375" style="93" customWidth="1"/>
    <col min="17" max="17" width="9.375" style="93" bestFit="1" customWidth="1"/>
    <col min="18" max="18" width="10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377</v>
      </c>
      <c r="D3" s="15"/>
      <c r="E3" s="15"/>
      <c r="F3" s="15"/>
      <c r="G3" s="96" t="s">
        <v>308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 t="s">
        <v>129</v>
      </c>
      <c r="P5" s="17"/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 t="s">
        <v>133</v>
      </c>
      <c r="P6" s="18"/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5" customHeight="1">
      <c r="B8" s="23"/>
      <c r="C8" s="307" t="s">
        <v>134</v>
      </c>
      <c r="D8" s="308"/>
      <c r="E8" s="308"/>
      <c r="F8" s="308"/>
      <c r="G8" s="308"/>
      <c r="H8" s="309"/>
      <c r="I8" s="316" t="s">
        <v>303</v>
      </c>
      <c r="J8" s="317"/>
      <c r="K8" s="317"/>
      <c r="L8" s="318"/>
      <c r="M8" s="307" t="s">
        <v>235</v>
      </c>
      <c r="N8" s="318"/>
      <c r="O8" s="307" t="s">
        <v>236</v>
      </c>
      <c r="P8" s="317"/>
      <c r="Q8" s="317"/>
      <c r="R8" s="318"/>
      <c r="S8" s="101"/>
    </row>
    <row r="9" spans="2:19" ht="15" customHeight="1">
      <c r="B9" s="23"/>
      <c r="C9" s="310"/>
      <c r="D9" s="311"/>
      <c r="E9" s="311"/>
      <c r="F9" s="311"/>
      <c r="G9" s="311"/>
      <c r="H9" s="312"/>
      <c r="I9" s="319"/>
      <c r="J9" s="320"/>
      <c r="K9" s="320"/>
      <c r="L9" s="321"/>
      <c r="M9" s="322"/>
      <c r="N9" s="321"/>
      <c r="O9" s="322"/>
      <c r="P9" s="320"/>
      <c r="Q9" s="320"/>
      <c r="R9" s="321"/>
      <c r="S9" s="101"/>
    </row>
    <row r="10" spans="2:19" ht="13.5" customHeight="1">
      <c r="B10" s="23"/>
      <c r="C10" s="310"/>
      <c r="D10" s="311"/>
      <c r="E10" s="311"/>
      <c r="F10" s="311"/>
      <c r="G10" s="311"/>
      <c r="H10" s="312"/>
      <c r="I10" s="165" t="s">
        <v>237</v>
      </c>
      <c r="J10" s="166"/>
      <c r="K10" s="167"/>
      <c r="L10" s="329" t="s">
        <v>238</v>
      </c>
      <c r="M10" s="326" t="s">
        <v>239</v>
      </c>
      <c r="N10" s="329" t="s">
        <v>238</v>
      </c>
      <c r="O10" s="168" t="s">
        <v>237</v>
      </c>
      <c r="P10" s="166"/>
      <c r="Q10" s="167"/>
      <c r="R10" s="329" t="s">
        <v>238</v>
      </c>
      <c r="S10" s="101"/>
    </row>
    <row r="11" spans="2:19" ht="13.5" customHeight="1">
      <c r="B11" s="23"/>
      <c r="C11" s="310"/>
      <c r="D11" s="311"/>
      <c r="E11" s="311"/>
      <c r="F11" s="311"/>
      <c r="G11" s="311"/>
      <c r="H11" s="312"/>
      <c r="I11" s="347" t="s">
        <v>139</v>
      </c>
      <c r="J11" s="20" t="s">
        <v>225</v>
      </c>
      <c r="K11" s="169"/>
      <c r="L11" s="330"/>
      <c r="M11" s="327"/>
      <c r="N11" s="330"/>
      <c r="O11" s="356" t="s">
        <v>139</v>
      </c>
      <c r="P11" s="20" t="s">
        <v>225</v>
      </c>
      <c r="Q11" s="169"/>
      <c r="R11" s="330"/>
      <c r="S11" s="101"/>
    </row>
    <row r="12" spans="2:19" ht="15.75" customHeight="1" thickBot="1">
      <c r="B12" s="23"/>
      <c r="C12" s="313"/>
      <c r="D12" s="314"/>
      <c r="E12" s="314"/>
      <c r="F12" s="314"/>
      <c r="G12" s="314"/>
      <c r="H12" s="315"/>
      <c r="I12" s="407"/>
      <c r="J12" s="170" t="s">
        <v>240</v>
      </c>
      <c r="K12" s="171" t="s">
        <v>241</v>
      </c>
      <c r="L12" s="331"/>
      <c r="M12" s="328"/>
      <c r="N12" s="331"/>
      <c r="O12" s="408"/>
      <c r="P12" s="170" t="s">
        <v>240</v>
      </c>
      <c r="Q12" s="171" t="s">
        <v>241</v>
      </c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7.23</v>
      </c>
      <c r="J13" s="29">
        <v>0.9</v>
      </c>
      <c r="K13" s="233">
        <v>3</v>
      </c>
      <c r="L13" s="256">
        <v>61.748999999999995</v>
      </c>
      <c r="M13" s="31">
        <v>1960.337</v>
      </c>
      <c r="N13" s="236">
        <v>12018.729000000001</v>
      </c>
      <c r="O13" s="35">
        <v>22594.94006454587</v>
      </c>
      <c r="P13" s="270">
        <v>22655.833333333332</v>
      </c>
      <c r="Q13" s="258">
        <v>28610.472222222223</v>
      </c>
      <c r="R13" s="36">
        <v>16219.86995740822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122">
        <v>0</v>
      </c>
      <c r="L14" s="172">
        <v>51.849</v>
      </c>
      <c r="M14" s="44">
        <v>0</v>
      </c>
      <c r="N14" s="125">
        <v>10062.728000000001</v>
      </c>
      <c r="O14" s="48" t="s">
        <v>391</v>
      </c>
      <c r="P14" s="173" t="s">
        <v>391</v>
      </c>
      <c r="Q14" s="174" t="s">
        <v>391</v>
      </c>
      <c r="R14" s="49">
        <v>16173.130950773724</v>
      </c>
      <c r="S14" s="101"/>
    </row>
    <row r="15" spans="2:19" ht="13.5" thickBot="1">
      <c r="B15" s="23"/>
      <c r="C15" s="298"/>
      <c r="D15" s="299"/>
      <c r="E15" s="299" t="s">
        <v>150</v>
      </c>
      <c r="F15" s="299"/>
      <c r="G15" s="300" t="s">
        <v>151</v>
      </c>
      <c r="H15" s="301"/>
      <c r="I15" s="80">
        <v>0</v>
      </c>
      <c r="J15" s="81">
        <v>0</v>
      </c>
      <c r="K15" s="238">
        <v>0</v>
      </c>
      <c r="L15" s="260">
        <v>51.849</v>
      </c>
      <c r="M15" s="83">
        <v>0</v>
      </c>
      <c r="N15" s="241">
        <v>10062.728000000001</v>
      </c>
      <c r="O15" s="87" t="s">
        <v>391</v>
      </c>
      <c r="P15" s="276" t="s">
        <v>391</v>
      </c>
      <c r="Q15" s="262" t="s">
        <v>391</v>
      </c>
      <c r="R15" s="88">
        <v>16173.130950773724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243">
        <v>0</v>
      </c>
      <c r="L16" s="263">
        <v>0</v>
      </c>
      <c r="M16" s="70">
        <v>0</v>
      </c>
      <c r="N16" s="246">
        <v>0</v>
      </c>
      <c r="O16" s="74" t="s">
        <v>391</v>
      </c>
      <c r="P16" s="282" t="s">
        <v>391</v>
      </c>
      <c r="Q16" s="265" t="s">
        <v>391</v>
      </c>
      <c r="R16" s="75" t="s">
        <v>391</v>
      </c>
      <c r="S16" s="101"/>
    </row>
    <row r="17" spans="2:19" ht="13.5" thickBot="1">
      <c r="B17" s="23"/>
      <c r="C17" s="298"/>
      <c r="D17" s="299"/>
      <c r="E17" s="299" t="s">
        <v>154</v>
      </c>
      <c r="F17" s="299"/>
      <c r="G17" s="300" t="s">
        <v>155</v>
      </c>
      <c r="H17" s="301"/>
      <c r="I17" s="80">
        <v>0</v>
      </c>
      <c r="J17" s="81">
        <v>0</v>
      </c>
      <c r="K17" s="238">
        <v>0</v>
      </c>
      <c r="L17" s="260">
        <v>0</v>
      </c>
      <c r="M17" s="83">
        <v>0</v>
      </c>
      <c r="N17" s="241">
        <v>0</v>
      </c>
      <c r="O17" s="87" t="s">
        <v>391</v>
      </c>
      <c r="P17" s="276" t="s">
        <v>391</v>
      </c>
      <c r="Q17" s="262" t="s">
        <v>391</v>
      </c>
      <c r="R17" s="88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7.23</v>
      </c>
      <c r="J18" s="68">
        <v>0.9</v>
      </c>
      <c r="K18" s="243">
        <v>3</v>
      </c>
      <c r="L18" s="263">
        <v>9.9</v>
      </c>
      <c r="M18" s="70">
        <v>1960.337</v>
      </c>
      <c r="N18" s="246">
        <v>1956.001</v>
      </c>
      <c r="O18" s="74">
        <v>22594.94006454587</v>
      </c>
      <c r="P18" s="282">
        <v>22655.833333333332</v>
      </c>
      <c r="Q18" s="265">
        <v>28610.472222222223</v>
      </c>
      <c r="R18" s="75">
        <v>16464.654882154882</v>
      </c>
      <c r="S18" s="101"/>
    </row>
    <row r="19" spans="2:19" ht="12.75">
      <c r="B19" s="23"/>
      <c r="C19" s="298"/>
      <c r="D19" s="299"/>
      <c r="E19" s="299" t="s">
        <v>158</v>
      </c>
      <c r="F19" s="299"/>
      <c r="G19" s="300" t="s">
        <v>159</v>
      </c>
      <c r="H19" s="301"/>
      <c r="I19" s="80">
        <v>7.23</v>
      </c>
      <c r="J19" s="81">
        <v>0.9</v>
      </c>
      <c r="K19" s="238">
        <v>3</v>
      </c>
      <c r="L19" s="260">
        <v>9.9</v>
      </c>
      <c r="M19" s="83">
        <v>1960.337</v>
      </c>
      <c r="N19" s="241">
        <v>1956.001</v>
      </c>
      <c r="O19" s="87">
        <v>22594.94006454587</v>
      </c>
      <c r="P19" s="276">
        <v>22655.833333333332</v>
      </c>
      <c r="Q19" s="262">
        <v>28610.472222222223</v>
      </c>
      <c r="R19" s="88">
        <v>16464.654882154882</v>
      </c>
      <c r="S19" s="101"/>
    </row>
    <row r="20" spans="2:19" ht="13.5" thickBot="1">
      <c r="B20" s="23"/>
      <c r="C20" s="298"/>
      <c r="D20" s="299"/>
      <c r="E20" s="299" t="s">
        <v>160</v>
      </c>
      <c r="F20" s="299"/>
      <c r="G20" s="300" t="s">
        <v>161</v>
      </c>
      <c r="H20" s="301"/>
      <c r="I20" s="80">
        <v>0</v>
      </c>
      <c r="J20" s="81">
        <v>0</v>
      </c>
      <c r="K20" s="238">
        <v>0</v>
      </c>
      <c r="L20" s="260">
        <v>0</v>
      </c>
      <c r="M20" s="83">
        <v>0</v>
      </c>
      <c r="N20" s="241">
        <v>0</v>
      </c>
      <c r="O20" s="87" t="s">
        <v>391</v>
      </c>
      <c r="P20" s="276" t="s">
        <v>391</v>
      </c>
      <c r="Q20" s="262" t="s">
        <v>391</v>
      </c>
      <c r="R20" s="88" t="s">
        <v>391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391</v>
      </c>
      <c r="P21" s="282" t="s">
        <v>391</v>
      </c>
      <c r="Q21" s="265" t="s">
        <v>391</v>
      </c>
      <c r="R21" s="75" t="s">
        <v>391</v>
      </c>
      <c r="S21" s="101"/>
    </row>
    <row r="22" spans="2:19" ht="12.75">
      <c r="B22" s="23"/>
      <c r="C22" s="298"/>
      <c r="D22" s="299"/>
      <c r="E22" s="299" t="s">
        <v>164</v>
      </c>
      <c r="F22" s="299"/>
      <c r="G22" s="300" t="s">
        <v>165</v>
      </c>
      <c r="H22" s="301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391</v>
      </c>
      <c r="P22" s="276" t="s">
        <v>391</v>
      </c>
      <c r="Q22" s="262" t="s">
        <v>391</v>
      </c>
      <c r="R22" s="88" t="s">
        <v>391</v>
      </c>
      <c r="S22" s="101"/>
    </row>
    <row r="23" spans="2:19" ht="13.5" thickBot="1">
      <c r="B23" s="23"/>
      <c r="C23" s="298"/>
      <c r="D23" s="299"/>
      <c r="E23" s="299" t="s">
        <v>166</v>
      </c>
      <c r="F23" s="299"/>
      <c r="G23" s="300" t="s">
        <v>167</v>
      </c>
      <c r="H23" s="301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391</v>
      </c>
      <c r="P23" s="276" t="s">
        <v>391</v>
      </c>
      <c r="Q23" s="262" t="s">
        <v>391</v>
      </c>
      <c r="R23" s="88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243">
        <v>0</v>
      </c>
      <c r="L24" s="263">
        <v>0</v>
      </c>
      <c r="M24" s="70">
        <v>0</v>
      </c>
      <c r="N24" s="246">
        <v>0</v>
      </c>
      <c r="O24" s="74" t="s">
        <v>391</v>
      </c>
      <c r="P24" s="282" t="s">
        <v>391</v>
      </c>
      <c r="Q24" s="265" t="s">
        <v>391</v>
      </c>
      <c r="R24" s="75" t="s">
        <v>391</v>
      </c>
      <c r="S24" s="101"/>
    </row>
    <row r="25" spans="2:19" ht="12.75">
      <c r="B25" s="23"/>
      <c r="C25" s="298"/>
      <c r="D25" s="299"/>
      <c r="E25" s="299" t="s">
        <v>170</v>
      </c>
      <c r="F25" s="299"/>
      <c r="G25" s="300" t="s">
        <v>171</v>
      </c>
      <c r="H25" s="301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391</v>
      </c>
      <c r="P25" s="276" t="s">
        <v>391</v>
      </c>
      <c r="Q25" s="262" t="s">
        <v>391</v>
      </c>
      <c r="R25" s="88" t="s">
        <v>391</v>
      </c>
      <c r="S25" s="101"/>
    </row>
    <row r="26" spans="2:19" ht="12.75">
      <c r="B26" s="23"/>
      <c r="C26" s="298"/>
      <c r="D26" s="299"/>
      <c r="E26" s="299" t="s">
        <v>172</v>
      </c>
      <c r="F26" s="299"/>
      <c r="G26" s="300" t="s">
        <v>173</v>
      </c>
      <c r="H26" s="301"/>
      <c r="I26" s="80">
        <v>0</v>
      </c>
      <c r="J26" s="81">
        <v>0</v>
      </c>
      <c r="K26" s="238">
        <v>0</v>
      </c>
      <c r="L26" s="260">
        <v>0</v>
      </c>
      <c r="M26" s="83">
        <v>0</v>
      </c>
      <c r="N26" s="241">
        <v>0</v>
      </c>
      <c r="O26" s="87" t="s">
        <v>391</v>
      </c>
      <c r="P26" s="276" t="s">
        <v>391</v>
      </c>
      <c r="Q26" s="262" t="s">
        <v>391</v>
      </c>
      <c r="R26" s="88" t="s">
        <v>391</v>
      </c>
      <c r="S26" s="101"/>
    </row>
    <row r="27" spans="2:19" ht="13.5" thickBot="1">
      <c r="B27" s="23"/>
      <c r="C27" s="298"/>
      <c r="D27" s="299"/>
      <c r="E27" s="299" t="s">
        <v>174</v>
      </c>
      <c r="F27" s="299"/>
      <c r="G27" s="300" t="s">
        <v>175</v>
      </c>
      <c r="H27" s="301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391</v>
      </c>
      <c r="P27" s="276" t="s">
        <v>391</v>
      </c>
      <c r="Q27" s="262" t="s">
        <v>391</v>
      </c>
      <c r="R27" s="88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243">
        <v>0</v>
      </c>
      <c r="L28" s="263">
        <v>0</v>
      </c>
      <c r="M28" s="70">
        <v>0</v>
      </c>
      <c r="N28" s="246">
        <v>0</v>
      </c>
      <c r="O28" s="74" t="s">
        <v>391</v>
      </c>
      <c r="P28" s="282" t="s">
        <v>391</v>
      </c>
      <c r="Q28" s="265" t="s">
        <v>391</v>
      </c>
      <c r="R28" s="75" t="s">
        <v>391</v>
      </c>
      <c r="S28" s="101"/>
    </row>
    <row r="29" spans="2:19" ht="12.75">
      <c r="B29" s="23"/>
      <c r="C29" s="298"/>
      <c r="D29" s="299"/>
      <c r="E29" s="299" t="s">
        <v>178</v>
      </c>
      <c r="F29" s="299"/>
      <c r="G29" s="300" t="s">
        <v>179</v>
      </c>
      <c r="H29" s="301"/>
      <c r="I29" s="80">
        <v>0</v>
      </c>
      <c r="J29" s="81">
        <v>0</v>
      </c>
      <c r="K29" s="238">
        <v>0</v>
      </c>
      <c r="L29" s="260">
        <v>0</v>
      </c>
      <c r="M29" s="83">
        <v>0</v>
      </c>
      <c r="N29" s="241">
        <v>0</v>
      </c>
      <c r="O29" s="87" t="s">
        <v>391</v>
      </c>
      <c r="P29" s="276" t="s">
        <v>391</v>
      </c>
      <c r="Q29" s="262" t="s">
        <v>391</v>
      </c>
      <c r="R29" s="88" t="s">
        <v>391</v>
      </c>
      <c r="S29" s="101"/>
    </row>
    <row r="30" spans="2:19" ht="13.5" thickBot="1">
      <c r="B30" s="23"/>
      <c r="C30" s="298"/>
      <c r="D30" s="299"/>
      <c r="E30" s="299" t="s">
        <v>180</v>
      </c>
      <c r="F30" s="299"/>
      <c r="G30" s="300" t="s">
        <v>181</v>
      </c>
      <c r="H30" s="301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391</v>
      </c>
      <c r="P30" s="276" t="s">
        <v>391</v>
      </c>
      <c r="Q30" s="262" t="s">
        <v>391</v>
      </c>
      <c r="R30" s="88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243">
        <v>0</v>
      </c>
      <c r="L31" s="263">
        <v>0</v>
      </c>
      <c r="M31" s="70">
        <v>0</v>
      </c>
      <c r="N31" s="246">
        <v>0</v>
      </c>
      <c r="O31" s="74" t="s">
        <v>391</v>
      </c>
      <c r="P31" s="282" t="s">
        <v>391</v>
      </c>
      <c r="Q31" s="265" t="s">
        <v>391</v>
      </c>
      <c r="R31" s="75" t="s">
        <v>391</v>
      </c>
      <c r="S31" s="101"/>
    </row>
    <row r="32" spans="2:19" ht="12.75">
      <c r="B32" s="23"/>
      <c r="C32" s="298"/>
      <c r="D32" s="299"/>
      <c r="E32" s="299" t="s">
        <v>184</v>
      </c>
      <c r="F32" s="299"/>
      <c r="G32" s="300" t="s">
        <v>185</v>
      </c>
      <c r="H32" s="301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391</v>
      </c>
      <c r="P32" s="276" t="s">
        <v>391</v>
      </c>
      <c r="Q32" s="262" t="s">
        <v>391</v>
      </c>
      <c r="R32" s="88" t="s">
        <v>391</v>
      </c>
      <c r="S32" s="101"/>
    </row>
    <row r="33" spans="2:19" ht="13.5" thickBot="1">
      <c r="B33" s="23"/>
      <c r="C33" s="298"/>
      <c r="D33" s="299"/>
      <c r="E33" s="299" t="s">
        <v>186</v>
      </c>
      <c r="F33" s="299"/>
      <c r="G33" s="300" t="s">
        <v>187</v>
      </c>
      <c r="H33" s="301"/>
      <c r="I33" s="80">
        <v>0</v>
      </c>
      <c r="J33" s="81">
        <v>0</v>
      </c>
      <c r="K33" s="238">
        <v>0</v>
      </c>
      <c r="L33" s="260">
        <v>0</v>
      </c>
      <c r="M33" s="83">
        <v>0</v>
      </c>
      <c r="N33" s="241">
        <v>0</v>
      </c>
      <c r="O33" s="87" t="s">
        <v>391</v>
      </c>
      <c r="P33" s="276" t="s">
        <v>391</v>
      </c>
      <c r="Q33" s="262" t="s">
        <v>391</v>
      </c>
      <c r="R33" s="88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243">
        <v>0</v>
      </c>
      <c r="L34" s="263">
        <v>0</v>
      </c>
      <c r="M34" s="70">
        <v>0</v>
      </c>
      <c r="N34" s="246">
        <v>0</v>
      </c>
      <c r="O34" s="74" t="s">
        <v>391</v>
      </c>
      <c r="P34" s="282" t="s">
        <v>391</v>
      </c>
      <c r="Q34" s="265" t="s">
        <v>391</v>
      </c>
      <c r="R34" s="75" t="s">
        <v>391</v>
      </c>
      <c r="S34" s="101"/>
    </row>
    <row r="35" spans="2:19" ht="13.5" thickBot="1">
      <c r="B35" s="23"/>
      <c r="C35" s="297"/>
      <c r="D35" s="156"/>
      <c r="E35" s="156" t="s">
        <v>190</v>
      </c>
      <c r="F35" s="156"/>
      <c r="G35" s="157" t="s">
        <v>191</v>
      </c>
      <c r="H35" s="158"/>
      <c r="I35" s="199">
        <v>0</v>
      </c>
      <c r="J35" s="200">
        <v>0</v>
      </c>
      <c r="K35" s="160">
        <v>0</v>
      </c>
      <c r="L35" s="201">
        <v>0</v>
      </c>
      <c r="M35" s="202">
        <v>0</v>
      </c>
      <c r="N35" s="164">
        <v>0</v>
      </c>
      <c r="O35" s="203" t="s">
        <v>391</v>
      </c>
      <c r="P35" s="204" t="s">
        <v>391</v>
      </c>
      <c r="Q35" s="205" t="s">
        <v>391</v>
      </c>
      <c r="R35" s="206" t="s">
        <v>391</v>
      </c>
      <c r="S35" s="101"/>
    </row>
    <row r="36" spans="3:19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List50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25390625" style="93" customWidth="1"/>
    <col min="10" max="10" width="10.625" style="93" customWidth="1"/>
    <col min="11" max="12" width="7.125" style="93" customWidth="1"/>
    <col min="13" max="13" width="6.75390625" style="93" customWidth="1"/>
    <col min="14" max="14" width="7.00390625" style="93" customWidth="1"/>
    <col min="15" max="15" width="6.25390625" style="93" customWidth="1"/>
    <col min="16" max="16" width="8.75390625" style="93" customWidth="1"/>
    <col min="17" max="17" width="7.625" style="93" customWidth="1"/>
    <col min="18" max="18" width="8.625" style="93" customWidth="1"/>
    <col min="19" max="19" width="8.125" style="93" customWidth="1"/>
    <col min="20" max="20" width="6.125" style="93" customWidth="1"/>
    <col min="21" max="21" width="9.625" style="93" customWidth="1"/>
    <col min="22" max="22" width="10.00390625" style="93" customWidth="1"/>
    <col min="23" max="23" width="11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378</v>
      </c>
      <c r="D3" s="15"/>
      <c r="E3" s="15"/>
      <c r="F3" s="15"/>
      <c r="G3" s="96" t="s">
        <v>316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126</v>
      </c>
      <c r="D4" s="17"/>
      <c r="E4" s="17"/>
      <c r="F4" s="17"/>
      <c r="G4" s="17"/>
      <c r="H4" s="17"/>
      <c r="I4" s="17"/>
      <c r="J4" s="17"/>
      <c r="K4" s="17" t="s">
        <v>127</v>
      </c>
      <c r="L4" s="17"/>
      <c r="M4" s="17"/>
      <c r="N4" s="17"/>
      <c r="O4" s="17"/>
      <c r="P4" s="17"/>
      <c r="Q4" s="17"/>
      <c r="R4" s="17" t="s">
        <v>128</v>
      </c>
      <c r="S4" s="17"/>
      <c r="T4" s="17"/>
      <c r="U4" s="17" t="s">
        <v>129</v>
      </c>
      <c r="V4" s="17"/>
      <c r="W4" s="17"/>
    </row>
    <row r="5" spans="3:23" s="94" customFormat="1" ht="21" customHeight="1">
      <c r="C5" s="18" t="s">
        <v>285</v>
      </c>
      <c r="D5" s="18"/>
      <c r="E5" s="18"/>
      <c r="F5" s="18"/>
      <c r="G5" s="18"/>
      <c r="H5" s="18"/>
      <c r="I5" s="18"/>
      <c r="J5" s="18"/>
      <c r="K5" s="18" t="s">
        <v>246</v>
      </c>
      <c r="L5" s="18"/>
      <c r="M5" s="18"/>
      <c r="N5" s="18"/>
      <c r="O5" s="18"/>
      <c r="P5" s="18"/>
      <c r="Q5" s="18"/>
      <c r="R5" s="18" t="s">
        <v>198</v>
      </c>
      <c r="S5" s="18"/>
      <c r="T5" s="18"/>
      <c r="U5" s="18" t="s">
        <v>247</v>
      </c>
      <c r="V5" s="18"/>
      <c r="W5" s="18"/>
    </row>
    <row r="6" spans="3:24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330</v>
      </c>
    </row>
    <row r="7" spans="2:24" ht="7.5" customHeight="1">
      <c r="B7" s="23"/>
      <c r="C7" s="307" t="s">
        <v>134</v>
      </c>
      <c r="D7" s="308"/>
      <c r="E7" s="308"/>
      <c r="F7" s="308"/>
      <c r="G7" s="308"/>
      <c r="H7" s="309"/>
      <c r="I7" s="382" t="s">
        <v>248</v>
      </c>
      <c r="J7" s="370" t="s">
        <v>249</v>
      </c>
      <c r="K7" s="379" t="s">
        <v>250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70" t="s">
        <v>251</v>
      </c>
      <c r="W7" s="362" t="s">
        <v>252</v>
      </c>
      <c r="X7" s="101"/>
    </row>
    <row r="8" spans="2:24" ht="7.5" customHeight="1">
      <c r="B8" s="23"/>
      <c r="C8" s="310"/>
      <c r="D8" s="311"/>
      <c r="E8" s="311"/>
      <c r="F8" s="311"/>
      <c r="G8" s="311"/>
      <c r="H8" s="312"/>
      <c r="I8" s="324"/>
      <c r="J8" s="371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71"/>
      <c r="W8" s="330"/>
      <c r="X8" s="101"/>
    </row>
    <row r="9" spans="2:24" ht="16.5" customHeight="1">
      <c r="B9" s="23"/>
      <c r="C9" s="310"/>
      <c r="D9" s="311"/>
      <c r="E9" s="311"/>
      <c r="F9" s="311"/>
      <c r="G9" s="311"/>
      <c r="H9" s="312"/>
      <c r="I9" s="324"/>
      <c r="J9" s="371"/>
      <c r="K9" s="332" t="s">
        <v>253</v>
      </c>
      <c r="L9" s="337" t="s">
        <v>254</v>
      </c>
      <c r="M9" s="337" t="s">
        <v>255</v>
      </c>
      <c r="N9" s="337" t="s">
        <v>256</v>
      </c>
      <c r="O9" s="337" t="s">
        <v>257</v>
      </c>
      <c r="P9" s="337" t="s">
        <v>258</v>
      </c>
      <c r="Q9" s="337" t="s">
        <v>259</v>
      </c>
      <c r="R9" s="390" t="s">
        <v>260</v>
      </c>
      <c r="S9" s="337" t="s">
        <v>261</v>
      </c>
      <c r="T9" s="337" t="s">
        <v>262</v>
      </c>
      <c r="U9" s="387" t="s">
        <v>263</v>
      </c>
      <c r="V9" s="371"/>
      <c r="W9" s="330"/>
      <c r="X9" s="101"/>
    </row>
    <row r="10" spans="2:24" ht="16.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69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71"/>
      <c r="W10" s="330"/>
      <c r="X10" s="101"/>
    </row>
    <row r="11" spans="2:24" ht="25.5" customHeight="1" thickBot="1">
      <c r="B11" s="23"/>
      <c r="C11" s="313"/>
      <c r="D11" s="314"/>
      <c r="E11" s="314"/>
      <c r="F11" s="314"/>
      <c r="G11" s="314"/>
      <c r="H11" s="315"/>
      <c r="I11" s="325"/>
      <c r="J11" s="372"/>
      <c r="K11" s="333"/>
      <c r="L11" s="338"/>
      <c r="M11" s="338"/>
      <c r="N11" s="338"/>
      <c r="O11" s="338"/>
      <c r="P11" s="338"/>
      <c r="Q11" s="338"/>
      <c r="R11" s="338"/>
      <c r="S11" s="338"/>
      <c r="T11" s="338"/>
      <c r="U11" s="389"/>
      <c r="V11" s="372"/>
      <c r="W11" s="331"/>
      <c r="X11" s="101"/>
    </row>
    <row r="12" spans="2:24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8">
        <v>0</v>
      </c>
      <c r="J12" s="269" t="s">
        <v>199</v>
      </c>
      <c r="K12" s="270" t="s">
        <v>199</v>
      </c>
      <c r="L12" s="271" t="s">
        <v>199</v>
      </c>
      <c r="M12" s="272" t="s">
        <v>199</v>
      </c>
      <c r="N12" s="272" t="s">
        <v>199</v>
      </c>
      <c r="O12" s="272" t="s">
        <v>199</v>
      </c>
      <c r="P12" s="272" t="s">
        <v>199</v>
      </c>
      <c r="Q12" s="272" t="s">
        <v>199</v>
      </c>
      <c r="R12" s="272" t="s">
        <v>199</v>
      </c>
      <c r="S12" s="272" t="s">
        <v>199</v>
      </c>
      <c r="T12" s="272" t="s">
        <v>199</v>
      </c>
      <c r="U12" s="273" t="s">
        <v>199</v>
      </c>
      <c r="V12" s="274">
        <v>0</v>
      </c>
      <c r="W12" s="36" t="s">
        <v>199</v>
      </c>
      <c r="X12" s="101"/>
    </row>
    <row r="13" spans="2:24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41">
        <v>0</v>
      </c>
      <c r="J13" s="207" t="s">
        <v>199</v>
      </c>
      <c r="K13" s="173" t="s">
        <v>199</v>
      </c>
      <c r="L13" s="208" t="s">
        <v>199</v>
      </c>
      <c r="M13" s="209" t="s">
        <v>199</v>
      </c>
      <c r="N13" s="209" t="s">
        <v>199</v>
      </c>
      <c r="O13" s="209" t="s">
        <v>199</v>
      </c>
      <c r="P13" s="209" t="s">
        <v>199</v>
      </c>
      <c r="Q13" s="209" t="s">
        <v>199</v>
      </c>
      <c r="R13" s="209" t="s">
        <v>199</v>
      </c>
      <c r="S13" s="209" t="s">
        <v>199</v>
      </c>
      <c r="T13" s="209" t="s">
        <v>199</v>
      </c>
      <c r="U13" s="210" t="s">
        <v>199</v>
      </c>
      <c r="V13" s="211">
        <v>0</v>
      </c>
      <c r="W13" s="49" t="s">
        <v>199</v>
      </c>
      <c r="X13" s="101"/>
    </row>
    <row r="14" spans="2:24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80">
        <v>0</v>
      </c>
      <c r="J14" s="275" t="s">
        <v>199</v>
      </c>
      <c r="K14" s="276" t="s">
        <v>199</v>
      </c>
      <c r="L14" s="277" t="s">
        <v>199</v>
      </c>
      <c r="M14" s="278" t="s">
        <v>199</v>
      </c>
      <c r="N14" s="278" t="s">
        <v>199</v>
      </c>
      <c r="O14" s="278" t="s">
        <v>199</v>
      </c>
      <c r="P14" s="278" t="s">
        <v>199</v>
      </c>
      <c r="Q14" s="278" t="s">
        <v>199</v>
      </c>
      <c r="R14" s="278" t="s">
        <v>199</v>
      </c>
      <c r="S14" s="278" t="s">
        <v>199</v>
      </c>
      <c r="T14" s="278" t="s">
        <v>199</v>
      </c>
      <c r="U14" s="279" t="s">
        <v>199</v>
      </c>
      <c r="V14" s="280">
        <v>0</v>
      </c>
      <c r="W14" s="88" t="s">
        <v>199</v>
      </c>
      <c r="X14" s="101"/>
    </row>
    <row r="15" spans="2:24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67">
        <v>0</v>
      </c>
      <c r="J15" s="281" t="s">
        <v>199</v>
      </c>
      <c r="K15" s="282" t="s">
        <v>199</v>
      </c>
      <c r="L15" s="283" t="s">
        <v>199</v>
      </c>
      <c r="M15" s="284" t="s">
        <v>199</v>
      </c>
      <c r="N15" s="284" t="s">
        <v>199</v>
      </c>
      <c r="O15" s="284" t="s">
        <v>199</v>
      </c>
      <c r="P15" s="284" t="s">
        <v>199</v>
      </c>
      <c r="Q15" s="284" t="s">
        <v>199</v>
      </c>
      <c r="R15" s="284" t="s">
        <v>199</v>
      </c>
      <c r="S15" s="284" t="s">
        <v>199</v>
      </c>
      <c r="T15" s="284" t="s">
        <v>199</v>
      </c>
      <c r="U15" s="285" t="s">
        <v>199</v>
      </c>
      <c r="V15" s="286">
        <v>0</v>
      </c>
      <c r="W15" s="75" t="s">
        <v>199</v>
      </c>
      <c r="X15" s="101"/>
    </row>
    <row r="16" spans="2:24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80">
        <v>0</v>
      </c>
      <c r="J16" s="275" t="s">
        <v>199</v>
      </c>
      <c r="K16" s="276" t="s">
        <v>199</v>
      </c>
      <c r="L16" s="277" t="s">
        <v>199</v>
      </c>
      <c r="M16" s="278" t="s">
        <v>199</v>
      </c>
      <c r="N16" s="278" t="s">
        <v>199</v>
      </c>
      <c r="O16" s="278" t="s">
        <v>199</v>
      </c>
      <c r="P16" s="278" t="s">
        <v>199</v>
      </c>
      <c r="Q16" s="278" t="s">
        <v>199</v>
      </c>
      <c r="R16" s="278" t="s">
        <v>199</v>
      </c>
      <c r="S16" s="278" t="s">
        <v>199</v>
      </c>
      <c r="T16" s="278" t="s">
        <v>199</v>
      </c>
      <c r="U16" s="279" t="s">
        <v>199</v>
      </c>
      <c r="V16" s="280">
        <v>0</v>
      </c>
      <c r="W16" s="88" t="s">
        <v>199</v>
      </c>
      <c r="X16" s="101"/>
    </row>
    <row r="17" spans="2:24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67">
        <v>0</v>
      </c>
      <c r="J17" s="281" t="s">
        <v>199</v>
      </c>
      <c r="K17" s="282" t="s">
        <v>199</v>
      </c>
      <c r="L17" s="283" t="s">
        <v>199</v>
      </c>
      <c r="M17" s="284" t="s">
        <v>199</v>
      </c>
      <c r="N17" s="284" t="s">
        <v>199</v>
      </c>
      <c r="O17" s="284" t="s">
        <v>199</v>
      </c>
      <c r="P17" s="284" t="s">
        <v>199</v>
      </c>
      <c r="Q17" s="284" t="s">
        <v>199</v>
      </c>
      <c r="R17" s="284" t="s">
        <v>199</v>
      </c>
      <c r="S17" s="284" t="s">
        <v>199</v>
      </c>
      <c r="T17" s="284" t="s">
        <v>199</v>
      </c>
      <c r="U17" s="285" t="s">
        <v>199</v>
      </c>
      <c r="V17" s="286">
        <v>0</v>
      </c>
      <c r="W17" s="75" t="s">
        <v>199</v>
      </c>
      <c r="X17" s="101"/>
    </row>
    <row r="18" spans="2:24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80">
        <v>0</v>
      </c>
      <c r="J18" s="275" t="s">
        <v>199</v>
      </c>
      <c r="K18" s="276" t="s">
        <v>199</v>
      </c>
      <c r="L18" s="277" t="s">
        <v>199</v>
      </c>
      <c r="M18" s="278" t="s">
        <v>199</v>
      </c>
      <c r="N18" s="278" t="s">
        <v>199</v>
      </c>
      <c r="O18" s="278" t="s">
        <v>199</v>
      </c>
      <c r="P18" s="278" t="s">
        <v>199</v>
      </c>
      <c r="Q18" s="278" t="s">
        <v>199</v>
      </c>
      <c r="R18" s="278" t="s">
        <v>199</v>
      </c>
      <c r="S18" s="278" t="s">
        <v>199</v>
      </c>
      <c r="T18" s="278" t="s">
        <v>199</v>
      </c>
      <c r="U18" s="279" t="s">
        <v>199</v>
      </c>
      <c r="V18" s="280">
        <v>0</v>
      </c>
      <c r="W18" s="88" t="s">
        <v>199</v>
      </c>
      <c r="X18" s="101"/>
    </row>
    <row r="19" spans="2:24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80">
        <v>0</v>
      </c>
      <c r="J19" s="275" t="s">
        <v>199</v>
      </c>
      <c r="K19" s="276" t="s">
        <v>199</v>
      </c>
      <c r="L19" s="277" t="s">
        <v>199</v>
      </c>
      <c r="M19" s="278" t="s">
        <v>199</v>
      </c>
      <c r="N19" s="278" t="s">
        <v>199</v>
      </c>
      <c r="O19" s="278" t="s">
        <v>199</v>
      </c>
      <c r="P19" s="278" t="s">
        <v>199</v>
      </c>
      <c r="Q19" s="278" t="s">
        <v>199</v>
      </c>
      <c r="R19" s="278" t="s">
        <v>199</v>
      </c>
      <c r="S19" s="278" t="s">
        <v>199</v>
      </c>
      <c r="T19" s="278" t="s">
        <v>199</v>
      </c>
      <c r="U19" s="279" t="s">
        <v>199</v>
      </c>
      <c r="V19" s="280">
        <v>0</v>
      </c>
      <c r="W19" s="88" t="s">
        <v>199</v>
      </c>
      <c r="X19" s="101"/>
    </row>
    <row r="20" spans="2:24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67">
        <v>0</v>
      </c>
      <c r="J20" s="281" t="s">
        <v>199</v>
      </c>
      <c r="K20" s="282" t="s">
        <v>199</v>
      </c>
      <c r="L20" s="283" t="s">
        <v>199</v>
      </c>
      <c r="M20" s="284" t="s">
        <v>199</v>
      </c>
      <c r="N20" s="284" t="s">
        <v>199</v>
      </c>
      <c r="O20" s="284" t="s">
        <v>199</v>
      </c>
      <c r="P20" s="284" t="s">
        <v>199</v>
      </c>
      <c r="Q20" s="284" t="s">
        <v>199</v>
      </c>
      <c r="R20" s="284" t="s">
        <v>199</v>
      </c>
      <c r="S20" s="284" t="s">
        <v>199</v>
      </c>
      <c r="T20" s="284" t="s">
        <v>199</v>
      </c>
      <c r="U20" s="285" t="s">
        <v>199</v>
      </c>
      <c r="V20" s="286">
        <v>0</v>
      </c>
      <c r="W20" s="75" t="s">
        <v>199</v>
      </c>
      <c r="X20" s="101"/>
    </row>
    <row r="21" spans="2:24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80">
        <v>0</v>
      </c>
      <c r="J21" s="275" t="s">
        <v>199</v>
      </c>
      <c r="K21" s="276" t="s">
        <v>199</v>
      </c>
      <c r="L21" s="277" t="s">
        <v>199</v>
      </c>
      <c r="M21" s="278" t="s">
        <v>199</v>
      </c>
      <c r="N21" s="278" t="s">
        <v>199</v>
      </c>
      <c r="O21" s="278" t="s">
        <v>199</v>
      </c>
      <c r="P21" s="278" t="s">
        <v>199</v>
      </c>
      <c r="Q21" s="278" t="s">
        <v>199</v>
      </c>
      <c r="R21" s="278" t="s">
        <v>199</v>
      </c>
      <c r="S21" s="278" t="s">
        <v>199</v>
      </c>
      <c r="T21" s="278" t="s">
        <v>199</v>
      </c>
      <c r="U21" s="279" t="s">
        <v>199</v>
      </c>
      <c r="V21" s="280">
        <v>0</v>
      </c>
      <c r="W21" s="88" t="s">
        <v>199</v>
      </c>
      <c r="X21" s="101"/>
    </row>
    <row r="22" spans="2:24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80">
        <v>0</v>
      </c>
      <c r="J22" s="275" t="s">
        <v>199</v>
      </c>
      <c r="K22" s="276" t="s">
        <v>199</v>
      </c>
      <c r="L22" s="277" t="s">
        <v>199</v>
      </c>
      <c r="M22" s="278" t="s">
        <v>199</v>
      </c>
      <c r="N22" s="278" t="s">
        <v>199</v>
      </c>
      <c r="O22" s="278" t="s">
        <v>199</v>
      </c>
      <c r="P22" s="278" t="s">
        <v>199</v>
      </c>
      <c r="Q22" s="278" t="s">
        <v>199</v>
      </c>
      <c r="R22" s="278" t="s">
        <v>199</v>
      </c>
      <c r="S22" s="278" t="s">
        <v>199</v>
      </c>
      <c r="T22" s="278" t="s">
        <v>199</v>
      </c>
      <c r="U22" s="279" t="s">
        <v>199</v>
      </c>
      <c r="V22" s="280">
        <v>0</v>
      </c>
      <c r="W22" s="88" t="s">
        <v>199</v>
      </c>
      <c r="X22" s="101"/>
    </row>
    <row r="23" spans="2:24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67">
        <v>0</v>
      </c>
      <c r="J23" s="281" t="s">
        <v>199</v>
      </c>
      <c r="K23" s="282" t="s">
        <v>199</v>
      </c>
      <c r="L23" s="283" t="s">
        <v>199</v>
      </c>
      <c r="M23" s="284" t="s">
        <v>199</v>
      </c>
      <c r="N23" s="284" t="s">
        <v>199</v>
      </c>
      <c r="O23" s="284" t="s">
        <v>199</v>
      </c>
      <c r="P23" s="284" t="s">
        <v>199</v>
      </c>
      <c r="Q23" s="284" t="s">
        <v>199</v>
      </c>
      <c r="R23" s="284" t="s">
        <v>199</v>
      </c>
      <c r="S23" s="284" t="s">
        <v>199</v>
      </c>
      <c r="T23" s="284" t="s">
        <v>199</v>
      </c>
      <c r="U23" s="285" t="s">
        <v>199</v>
      </c>
      <c r="V23" s="286">
        <v>0</v>
      </c>
      <c r="W23" s="75" t="s">
        <v>199</v>
      </c>
      <c r="X23" s="101"/>
    </row>
    <row r="24" spans="2:24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80">
        <v>0</v>
      </c>
      <c r="J24" s="275" t="s">
        <v>199</v>
      </c>
      <c r="K24" s="276" t="s">
        <v>199</v>
      </c>
      <c r="L24" s="277" t="s">
        <v>199</v>
      </c>
      <c r="M24" s="278" t="s">
        <v>199</v>
      </c>
      <c r="N24" s="278" t="s">
        <v>199</v>
      </c>
      <c r="O24" s="278" t="s">
        <v>199</v>
      </c>
      <c r="P24" s="278" t="s">
        <v>199</v>
      </c>
      <c r="Q24" s="278" t="s">
        <v>199</v>
      </c>
      <c r="R24" s="278" t="s">
        <v>199</v>
      </c>
      <c r="S24" s="278" t="s">
        <v>199</v>
      </c>
      <c r="T24" s="278" t="s">
        <v>199</v>
      </c>
      <c r="U24" s="279" t="s">
        <v>199</v>
      </c>
      <c r="V24" s="280">
        <v>0</v>
      </c>
      <c r="W24" s="88" t="s">
        <v>199</v>
      </c>
      <c r="X24" s="101"/>
    </row>
    <row r="25" spans="2:24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80">
        <v>0</v>
      </c>
      <c r="J25" s="275" t="s">
        <v>199</v>
      </c>
      <c r="K25" s="276" t="s">
        <v>199</v>
      </c>
      <c r="L25" s="277" t="s">
        <v>199</v>
      </c>
      <c r="M25" s="278" t="s">
        <v>199</v>
      </c>
      <c r="N25" s="278" t="s">
        <v>199</v>
      </c>
      <c r="O25" s="278" t="s">
        <v>199</v>
      </c>
      <c r="P25" s="278" t="s">
        <v>199</v>
      </c>
      <c r="Q25" s="278" t="s">
        <v>199</v>
      </c>
      <c r="R25" s="278" t="s">
        <v>199</v>
      </c>
      <c r="S25" s="278" t="s">
        <v>199</v>
      </c>
      <c r="T25" s="278" t="s">
        <v>199</v>
      </c>
      <c r="U25" s="279" t="s">
        <v>199</v>
      </c>
      <c r="V25" s="280">
        <v>0</v>
      </c>
      <c r="W25" s="88" t="s">
        <v>199</v>
      </c>
      <c r="X25" s="101"/>
    </row>
    <row r="26" spans="2:24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80">
        <v>0</v>
      </c>
      <c r="J26" s="275" t="s">
        <v>199</v>
      </c>
      <c r="K26" s="276" t="s">
        <v>199</v>
      </c>
      <c r="L26" s="277" t="s">
        <v>199</v>
      </c>
      <c r="M26" s="278" t="s">
        <v>199</v>
      </c>
      <c r="N26" s="278" t="s">
        <v>199</v>
      </c>
      <c r="O26" s="278" t="s">
        <v>199</v>
      </c>
      <c r="P26" s="278" t="s">
        <v>199</v>
      </c>
      <c r="Q26" s="278" t="s">
        <v>199</v>
      </c>
      <c r="R26" s="278" t="s">
        <v>199</v>
      </c>
      <c r="S26" s="278" t="s">
        <v>199</v>
      </c>
      <c r="T26" s="278" t="s">
        <v>199</v>
      </c>
      <c r="U26" s="279" t="s">
        <v>199</v>
      </c>
      <c r="V26" s="280">
        <v>0</v>
      </c>
      <c r="W26" s="88" t="s">
        <v>199</v>
      </c>
      <c r="X26" s="101"/>
    </row>
    <row r="27" spans="2:24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67">
        <v>0</v>
      </c>
      <c r="J27" s="281" t="s">
        <v>199</v>
      </c>
      <c r="K27" s="282" t="s">
        <v>199</v>
      </c>
      <c r="L27" s="283" t="s">
        <v>199</v>
      </c>
      <c r="M27" s="284" t="s">
        <v>199</v>
      </c>
      <c r="N27" s="284" t="s">
        <v>199</v>
      </c>
      <c r="O27" s="284" t="s">
        <v>199</v>
      </c>
      <c r="P27" s="284" t="s">
        <v>199</v>
      </c>
      <c r="Q27" s="284" t="s">
        <v>199</v>
      </c>
      <c r="R27" s="284" t="s">
        <v>199</v>
      </c>
      <c r="S27" s="284" t="s">
        <v>199</v>
      </c>
      <c r="T27" s="284" t="s">
        <v>199</v>
      </c>
      <c r="U27" s="285" t="s">
        <v>199</v>
      </c>
      <c r="V27" s="286">
        <v>0</v>
      </c>
      <c r="W27" s="75" t="s">
        <v>199</v>
      </c>
      <c r="X27" s="101"/>
    </row>
    <row r="28" spans="2:24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80">
        <v>0</v>
      </c>
      <c r="J28" s="275" t="s">
        <v>199</v>
      </c>
      <c r="K28" s="276" t="s">
        <v>199</v>
      </c>
      <c r="L28" s="277" t="s">
        <v>199</v>
      </c>
      <c r="M28" s="278" t="s">
        <v>199</v>
      </c>
      <c r="N28" s="278" t="s">
        <v>199</v>
      </c>
      <c r="O28" s="278" t="s">
        <v>199</v>
      </c>
      <c r="P28" s="278" t="s">
        <v>199</v>
      </c>
      <c r="Q28" s="278" t="s">
        <v>199</v>
      </c>
      <c r="R28" s="278" t="s">
        <v>199</v>
      </c>
      <c r="S28" s="278" t="s">
        <v>199</v>
      </c>
      <c r="T28" s="278" t="s">
        <v>199</v>
      </c>
      <c r="U28" s="279" t="s">
        <v>199</v>
      </c>
      <c r="V28" s="280">
        <v>0</v>
      </c>
      <c r="W28" s="88" t="s">
        <v>199</v>
      </c>
      <c r="X28" s="101"/>
    </row>
    <row r="29" spans="2:24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80">
        <v>0</v>
      </c>
      <c r="J29" s="275" t="s">
        <v>199</v>
      </c>
      <c r="K29" s="276" t="s">
        <v>199</v>
      </c>
      <c r="L29" s="277" t="s">
        <v>199</v>
      </c>
      <c r="M29" s="278" t="s">
        <v>199</v>
      </c>
      <c r="N29" s="278" t="s">
        <v>199</v>
      </c>
      <c r="O29" s="278" t="s">
        <v>199</v>
      </c>
      <c r="P29" s="278" t="s">
        <v>199</v>
      </c>
      <c r="Q29" s="278" t="s">
        <v>199</v>
      </c>
      <c r="R29" s="278" t="s">
        <v>199</v>
      </c>
      <c r="S29" s="278" t="s">
        <v>199</v>
      </c>
      <c r="T29" s="278" t="s">
        <v>199</v>
      </c>
      <c r="U29" s="279" t="s">
        <v>199</v>
      </c>
      <c r="V29" s="280">
        <v>0</v>
      </c>
      <c r="W29" s="88" t="s">
        <v>199</v>
      </c>
      <c r="X29" s="101"/>
    </row>
    <row r="30" spans="2:24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67">
        <v>0</v>
      </c>
      <c r="J30" s="281" t="s">
        <v>199</v>
      </c>
      <c r="K30" s="282" t="s">
        <v>199</v>
      </c>
      <c r="L30" s="283" t="s">
        <v>199</v>
      </c>
      <c r="M30" s="284" t="s">
        <v>199</v>
      </c>
      <c r="N30" s="284" t="s">
        <v>199</v>
      </c>
      <c r="O30" s="284" t="s">
        <v>199</v>
      </c>
      <c r="P30" s="284" t="s">
        <v>199</v>
      </c>
      <c r="Q30" s="284" t="s">
        <v>199</v>
      </c>
      <c r="R30" s="284" t="s">
        <v>199</v>
      </c>
      <c r="S30" s="284" t="s">
        <v>199</v>
      </c>
      <c r="T30" s="284" t="s">
        <v>199</v>
      </c>
      <c r="U30" s="285" t="s">
        <v>199</v>
      </c>
      <c r="V30" s="286">
        <v>0</v>
      </c>
      <c r="W30" s="75" t="s">
        <v>199</v>
      </c>
      <c r="X30" s="101"/>
    </row>
    <row r="31" spans="2:24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80">
        <v>0</v>
      </c>
      <c r="J31" s="275" t="s">
        <v>199</v>
      </c>
      <c r="K31" s="276" t="s">
        <v>199</v>
      </c>
      <c r="L31" s="277" t="s">
        <v>199</v>
      </c>
      <c r="M31" s="278" t="s">
        <v>199</v>
      </c>
      <c r="N31" s="278" t="s">
        <v>199</v>
      </c>
      <c r="O31" s="278" t="s">
        <v>199</v>
      </c>
      <c r="P31" s="278" t="s">
        <v>199</v>
      </c>
      <c r="Q31" s="278" t="s">
        <v>199</v>
      </c>
      <c r="R31" s="278" t="s">
        <v>199</v>
      </c>
      <c r="S31" s="278" t="s">
        <v>199</v>
      </c>
      <c r="T31" s="278" t="s">
        <v>199</v>
      </c>
      <c r="U31" s="279" t="s">
        <v>199</v>
      </c>
      <c r="V31" s="280">
        <v>0</v>
      </c>
      <c r="W31" s="88" t="s">
        <v>199</v>
      </c>
      <c r="X31" s="101"/>
    </row>
    <row r="32" spans="2:24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80">
        <v>0</v>
      </c>
      <c r="J32" s="275" t="s">
        <v>199</v>
      </c>
      <c r="K32" s="276" t="s">
        <v>199</v>
      </c>
      <c r="L32" s="277" t="s">
        <v>199</v>
      </c>
      <c r="M32" s="278" t="s">
        <v>199</v>
      </c>
      <c r="N32" s="278" t="s">
        <v>199</v>
      </c>
      <c r="O32" s="278" t="s">
        <v>199</v>
      </c>
      <c r="P32" s="278" t="s">
        <v>199</v>
      </c>
      <c r="Q32" s="278" t="s">
        <v>199</v>
      </c>
      <c r="R32" s="278" t="s">
        <v>199</v>
      </c>
      <c r="S32" s="278" t="s">
        <v>199</v>
      </c>
      <c r="T32" s="278" t="s">
        <v>199</v>
      </c>
      <c r="U32" s="279" t="s">
        <v>199</v>
      </c>
      <c r="V32" s="280">
        <v>0</v>
      </c>
      <c r="W32" s="88" t="s">
        <v>199</v>
      </c>
      <c r="X32" s="101"/>
    </row>
    <row r="33" spans="2:24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67">
        <v>0</v>
      </c>
      <c r="J33" s="281" t="s">
        <v>199</v>
      </c>
      <c r="K33" s="282" t="s">
        <v>199</v>
      </c>
      <c r="L33" s="283" t="s">
        <v>199</v>
      </c>
      <c r="M33" s="284" t="s">
        <v>199</v>
      </c>
      <c r="N33" s="284" t="s">
        <v>199</v>
      </c>
      <c r="O33" s="284" t="s">
        <v>199</v>
      </c>
      <c r="P33" s="284" t="s">
        <v>199</v>
      </c>
      <c r="Q33" s="284" t="s">
        <v>199</v>
      </c>
      <c r="R33" s="284" t="s">
        <v>199</v>
      </c>
      <c r="S33" s="284" t="s">
        <v>199</v>
      </c>
      <c r="T33" s="284" t="s">
        <v>199</v>
      </c>
      <c r="U33" s="285" t="s">
        <v>199</v>
      </c>
      <c r="V33" s="286">
        <v>0</v>
      </c>
      <c r="W33" s="75" t="s">
        <v>199</v>
      </c>
      <c r="X33" s="101"/>
    </row>
    <row r="34" spans="2:24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54">
        <v>0</v>
      </c>
      <c r="J34" s="287" t="s">
        <v>199</v>
      </c>
      <c r="K34" s="288" t="s">
        <v>199</v>
      </c>
      <c r="L34" s="289" t="s">
        <v>199</v>
      </c>
      <c r="M34" s="290" t="s">
        <v>199</v>
      </c>
      <c r="N34" s="290" t="s">
        <v>199</v>
      </c>
      <c r="O34" s="290" t="s">
        <v>199</v>
      </c>
      <c r="P34" s="290" t="s">
        <v>199</v>
      </c>
      <c r="Q34" s="290" t="s">
        <v>199</v>
      </c>
      <c r="R34" s="290" t="s">
        <v>199</v>
      </c>
      <c r="S34" s="290" t="s">
        <v>199</v>
      </c>
      <c r="T34" s="290" t="s">
        <v>199</v>
      </c>
      <c r="U34" s="291" t="s">
        <v>199</v>
      </c>
      <c r="V34" s="292">
        <v>0</v>
      </c>
      <c r="W34" s="62" t="s">
        <v>199</v>
      </c>
      <c r="X34" s="101"/>
    </row>
    <row r="35" spans="3:24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332</v>
      </c>
      <c r="X35" s="93" t="s">
        <v>330</v>
      </c>
    </row>
  </sheetData>
  <sheetProtection/>
  <mergeCells count="17">
    <mergeCell ref="U9:U11"/>
    <mergeCell ref="N9:N11"/>
    <mergeCell ref="L9:L11"/>
    <mergeCell ref="O9:O11"/>
    <mergeCell ref="P9:P11"/>
    <mergeCell ref="Q9:Q11"/>
    <mergeCell ref="R9:R11"/>
    <mergeCell ref="V7:V11"/>
    <mergeCell ref="W7:W11"/>
    <mergeCell ref="C7:H11"/>
    <mergeCell ref="I7:I11"/>
    <mergeCell ref="J7:J11"/>
    <mergeCell ref="K9:K11"/>
    <mergeCell ref="M9:M11"/>
    <mergeCell ref="K7:U8"/>
    <mergeCell ref="S9:S11"/>
    <mergeCell ref="T9:T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List51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1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379</v>
      </c>
      <c r="D3" s="15"/>
      <c r="E3" s="15"/>
      <c r="F3" s="15"/>
      <c r="G3" s="96" t="s">
        <v>317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3.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3.5" customHeight="1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54.787</v>
      </c>
      <c r="J13" s="29">
        <v>3.3850000000000002</v>
      </c>
      <c r="K13" s="30">
        <v>25.775</v>
      </c>
      <c r="L13" s="31">
        <v>12915.439</v>
      </c>
      <c r="M13" s="32">
        <v>633.488</v>
      </c>
      <c r="N13" s="33">
        <v>2</v>
      </c>
      <c r="O13" s="33">
        <v>1069.954</v>
      </c>
      <c r="P13" s="34">
        <v>4563.546</v>
      </c>
      <c r="Q13" s="35">
        <v>19644.92641198338</v>
      </c>
      <c r="R13" s="36">
        <v>15595.470211718364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1.148</v>
      </c>
      <c r="J14" s="42">
        <v>0.608</v>
      </c>
      <c r="K14" s="43">
        <v>0.54</v>
      </c>
      <c r="L14" s="44">
        <v>264.418</v>
      </c>
      <c r="M14" s="45">
        <v>144.292</v>
      </c>
      <c r="N14" s="46">
        <v>0</v>
      </c>
      <c r="O14" s="46">
        <v>105.726</v>
      </c>
      <c r="P14" s="47">
        <v>14.4</v>
      </c>
      <c r="Q14" s="48">
        <v>19194.105691056913</v>
      </c>
      <c r="R14" s="49">
        <v>19776.86403508772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1.148</v>
      </c>
      <c r="J15" s="55">
        <v>0.608</v>
      </c>
      <c r="K15" s="56">
        <v>0.54</v>
      </c>
      <c r="L15" s="57">
        <v>264.418</v>
      </c>
      <c r="M15" s="58">
        <v>144.292</v>
      </c>
      <c r="N15" s="59">
        <v>0</v>
      </c>
      <c r="O15" s="59">
        <v>105.726</v>
      </c>
      <c r="P15" s="60">
        <v>14.4</v>
      </c>
      <c r="Q15" s="61">
        <v>19194.105691056913</v>
      </c>
      <c r="R15" s="62">
        <v>19776.86403508772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0.01</v>
      </c>
      <c r="J16" s="68">
        <v>0</v>
      </c>
      <c r="K16" s="69">
        <v>0.01</v>
      </c>
      <c r="L16" s="70">
        <v>1.35</v>
      </c>
      <c r="M16" s="71">
        <v>0</v>
      </c>
      <c r="N16" s="72">
        <v>0</v>
      </c>
      <c r="O16" s="72">
        <v>1.35</v>
      </c>
      <c r="P16" s="73">
        <v>0</v>
      </c>
      <c r="Q16" s="74">
        <v>11250</v>
      </c>
      <c r="R16" s="75" t="s">
        <v>391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0.01</v>
      </c>
      <c r="J17" s="55">
        <v>0</v>
      </c>
      <c r="K17" s="56">
        <v>0.01</v>
      </c>
      <c r="L17" s="57">
        <v>1.35</v>
      </c>
      <c r="M17" s="58">
        <v>0</v>
      </c>
      <c r="N17" s="59">
        <v>0</v>
      </c>
      <c r="O17" s="59">
        <v>1.35</v>
      </c>
      <c r="P17" s="60">
        <v>0</v>
      </c>
      <c r="Q17" s="61">
        <v>11250</v>
      </c>
      <c r="R17" s="62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14.586</v>
      </c>
      <c r="J18" s="68">
        <v>1.0270000000000001</v>
      </c>
      <c r="K18" s="69">
        <v>0.9620000000000001</v>
      </c>
      <c r="L18" s="70">
        <v>3106.0289999999995</v>
      </c>
      <c r="M18" s="71">
        <v>199.44400000000002</v>
      </c>
      <c r="N18" s="72">
        <v>2</v>
      </c>
      <c r="O18" s="72">
        <v>141.51</v>
      </c>
      <c r="P18" s="73">
        <v>2763.075</v>
      </c>
      <c r="Q18" s="74">
        <v>17745.49225284519</v>
      </c>
      <c r="R18" s="75">
        <v>16183.382018825056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1.462</v>
      </c>
      <c r="J19" s="81">
        <v>0.5</v>
      </c>
      <c r="K19" s="82">
        <v>0.9620000000000001</v>
      </c>
      <c r="L19" s="83">
        <v>321.134</v>
      </c>
      <c r="M19" s="84">
        <v>77.901</v>
      </c>
      <c r="N19" s="85">
        <v>2</v>
      </c>
      <c r="O19" s="85">
        <v>57.238</v>
      </c>
      <c r="P19" s="86">
        <v>183.995</v>
      </c>
      <c r="Q19" s="87">
        <v>18304.491564067488</v>
      </c>
      <c r="R19" s="88">
        <v>12983.5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13.124</v>
      </c>
      <c r="J20" s="55">
        <v>0.527</v>
      </c>
      <c r="K20" s="56">
        <v>0</v>
      </c>
      <c r="L20" s="57">
        <v>2784.8949999999995</v>
      </c>
      <c r="M20" s="58">
        <v>121.543</v>
      </c>
      <c r="N20" s="59">
        <v>0</v>
      </c>
      <c r="O20" s="59">
        <v>84.272</v>
      </c>
      <c r="P20" s="60">
        <v>2579.08</v>
      </c>
      <c r="Q20" s="61">
        <v>17683.220308848922</v>
      </c>
      <c r="R20" s="62">
        <v>19219.32321315623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12.597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391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12.597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391</v>
      </c>
      <c r="R22" s="88" t="s">
        <v>391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391</v>
      </c>
      <c r="R23" s="62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8.001</v>
      </c>
      <c r="J24" s="68">
        <v>0</v>
      </c>
      <c r="K24" s="69">
        <v>0</v>
      </c>
      <c r="L24" s="70">
        <v>2130.532</v>
      </c>
      <c r="M24" s="71">
        <v>0</v>
      </c>
      <c r="N24" s="72">
        <v>0</v>
      </c>
      <c r="O24" s="72">
        <v>0</v>
      </c>
      <c r="P24" s="73">
        <v>0</v>
      </c>
      <c r="Q24" s="74">
        <v>22190.26788318127</v>
      </c>
      <c r="R24" s="75" t="s">
        <v>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391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8.001</v>
      </c>
      <c r="J26" s="81">
        <v>0</v>
      </c>
      <c r="K26" s="82">
        <v>0</v>
      </c>
      <c r="L26" s="83">
        <v>2130.532</v>
      </c>
      <c r="M26" s="84">
        <v>0</v>
      </c>
      <c r="N26" s="85">
        <v>0</v>
      </c>
      <c r="O26" s="85">
        <v>0</v>
      </c>
      <c r="P26" s="86">
        <v>0</v>
      </c>
      <c r="Q26" s="87">
        <v>22190.26788318127</v>
      </c>
      <c r="R26" s="88" t="s">
        <v>391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391</v>
      </c>
      <c r="R27" s="62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1.25</v>
      </c>
      <c r="J28" s="68">
        <v>1.25</v>
      </c>
      <c r="K28" s="69">
        <v>0</v>
      </c>
      <c r="L28" s="70">
        <v>225.11800000000002</v>
      </c>
      <c r="M28" s="71">
        <v>225.11800000000002</v>
      </c>
      <c r="N28" s="72">
        <v>0</v>
      </c>
      <c r="O28" s="72">
        <v>0</v>
      </c>
      <c r="P28" s="73">
        <v>0</v>
      </c>
      <c r="Q28" s="74">
        <v>15007.866666666669</v>
      </c>
      <c r="R28" s="75">
        <v>15007.866666666669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1.25</v>
      </c>
      <c r="J29" s="81">
        <v>1.25</v>
      </c>
      <c r="K29" s="82">
        <v>0</v>
      </c>
      <c r="L29" s="83">
        <v>225.11800000000002</v>
      </c>
      <c r="M29" s="84">
        <v>225.11800000000002</v>
      </c>
      <c r="N29" s="85">
        <v>0</v>
      </c>
      <c r="O29" s="85">
        <v>0</v>
      </c>
      <c r="P29" s="86">
        <v>0</v>
      </c>
      <c r="Q29" s="87">
        <v>15007.866666666669</v>
      </c>
      <c r="R29" s="88">
        <v>15007.866666666669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391</v>
      </c>
      <c r="R30" s="62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24.871</v>
      </c>
      <c r="J31" s="68">
        <v>0</v>
      </c>
      <c r="K31" s="69">
        <v>7.245</v>
      </c>
      <c r="L31" s="70">
        <v>6301.99</v>
      </c>
      <c r="M31" s="71">
        <v>0</v>
      </c>
      <c r="N31" s="72">
        <v>0</v>
      </c>
      <c r="O31" s="72">
        <v>0</v>
      </c>
      <c r="P31" s="73">
        <v>1786.071</v>
      </c>
      <c r="Q31" s="74">
        <v>21115.589776580488</v>
      </c>
      <c r="R31" s="75" t="s">
        <v>391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391</v>
      </c>
      <c r="R32" s="88" t="s">
        <v>391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24.871</v>
      </c>
      <c r="J33" s="55">
        <v>0</v>
      </c>
      <c r="K33" s="56">
        <v>7.245</v>
      </c>
      <c r="L33" s="57">
        <v>6301.99</v>
      </c>
      <c r="M33" s="58">
        <v>0</v>
      </c>
      <c r="N33" s="59">
        <v>0</v>
      </c>
      <c r="O33" s="59">
        <v>0</v>
      </c>
      <c r="P33" s="60">
        <v>1786.071</v>
      </c>
      <c r="Q33" s="61">
        <v>21115.589776580488</v>
      </c>
      <c r="R33" s="62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4.921</v>
      </c>
      <c r="J34" s="68">
        <v>0.5</v>
      </c>
      <c r="K34" s="69">
        <v>4.421</v>
      </c>
      <c r="L34" s="70">
        <v>886.0020000000001</v>
      </c>
      <c r="M34" s="71">
        <v>64.634</v>
      </c>
      <c r="N34" s="72">
        <v>0</v>
      </c>
      <c r="O34" s="72">
        <v>821.368</v>
      </c>
      <c r="P34" s="73">
        <v>0</v>
      </c>
      <c r="Q34" s="74">
        <v>15003.759398496242</v>
      </c>
      <c r="R34" s="75">
        <v>10772.333333333334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4.921</v>
      </c>
      <c r="J35" s="55">
        <v>0.5</v>
      </c>
      <c r="K35" s="56">
        <v>4.421</v>
      </c>
      <c r="L35" s="57">
        <v>886.0020000000001</v>
      </c>
      <c r="M35" s="58">
        <v>64.634</v>
      </c>
      <c r="N35" s="59">
        <v>0</v>
      </c>
      <c r="O35" s="59">
        <v>821.368</v>
      </c>
      <c r="P35" s="60">
        <v>0</v>
      </c>
      <c r="Q35" s="61">
        <v>15003.759398496242</v>
      </c>
      <c r="R35" s="62">
        <v>10772.333333333334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List52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375" style="93" customWidth="1"/>
    <col min="12" max="12" width="8.25390625" style="93" customWidth="1"/>
    <col min="13" max="13" width="10.625" style="93" customWidth="1"/>
    <col min="14" max="14" width="5.625" style="93" customWidth="1"/>
    <col min="15" max="15" width="9.25390625" style="93" customWidth="1"/>
    <col min="16" max="16" width="8.25390625" style="93" customWidth="1"/>
    <col min="17" max="17" width="11.125" style="93" customWidth="1"/>
    <col min="18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380</v>
      </c>
      <c r="D3" s="15"/>
      <c r="E3" s="15"/>
      <c r="F3" s="15"/>
      <c r="G3" s="96" t="s">
        <v>318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197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29">
        <v>0</v>
      </c>
      <c r="K13" s="30">
        <v>0</v>
      </c>
      <c r="L13" s="31">
        <v>0</v>
      </c>
      <c r="M13" s="32">
        <v>0</v>
      </c>
      <c r="N13" s="33">
        <v>0</v>
      </c>
      <c r="O13" s="33">
        <v>0</v>
      </c>
      <c r="P13" s="34">
        <v>0</v>
      </c>
      <c r="Q13" s="35" t="s">
        <v>199</v>
      </c>
      <c r="R13" s="36" t="s">
        <v>199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43">
        <v>0</v>
      </c>
      <c r="L14" s="44">
        <v>0</v>
      </c>
      <c r="M14" s="45">
        <v>0</v>
      </c>
      <c r="N14" s="46">
        <v>0</v>
      </c>
      <c r="O14" s="46">
        <v>0</v>
      </c>
      <c r="P14" s="47">
        <v>0</v>
      </c>
      <c r="Q14" s="48" t="s">
        <v>199</v>
      </c>
      <c r="R14" s="49" t="s">
        <v>199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55">
        <v>0</v>
      </c>
      <c r="K15" s="56">
        <v>0</v>
      </c>
      <c r="L15" s="57">
        <v>0</v>
      </c>
      <c r="M15" s="58">
        <v>0</v>
      </c>
      <c r="N15" s="59">
        <v>0</v>
      </c>
      <c r="O15" s="59">
        <v>0</v>
      </c>
      <c r="P15" s="60">
        <v>0</v>
      </c>
      <c r="Q15" s="61" t="s">
        <v>199</v>
      </c>
      <c r="R15" s="62" t="s">
        <v>199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69">
        <v>0</v>
      </c>
      <c r="L16" s="70">
        <v>0</v>
      </c>
      <c r="M16" s="71">
        <v>0</v>
      </c>
      <c r="N16" s="72">
        <v>0</v>
      </c>
      <c r="O16" s="72">
        <v>0</v>
      </c>
      <c r="P16" s="73">
        <v>0</v>
      </c>
      <c r="Q16" s="74" t="s">
        <v>199</v>
      </c>
      <c r="R16" s="75" t="s">
        <v>199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55">
        <v>0</v>
      </c>
      <c r="K17" s="56">
        <v>0</v>
      </c>
      <c r="L17" s="57">
        <v>0</v>
      </c>
      <c r="M17" s="58">
        <v>0</v>
      </c>
      <c r="N17" s="59">
        <v>0</v>
      </c>
      <c r="O17" s="59">
        <v>0</v>
      </c>
      <c r="P17" s="60">
        <v>0</v>
      </c>
      <c r="Q17" s="61" t="s">
        <v>199</v>
      </c>
      <c r="R17" s="62" t="s">
        <v>199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68">
        <v>0</v>
      </c>
      <c r="K18" s="69">
        <v>0</v>
      </c>
      <c r="L18" s="70">
        <v>0</v>
      </c>
      <c r="M18" s="71">
        <v>0</v>
      </c>
      <c r="N18" s="72">
        <v>0</v>
      </c>
      <c r="O18" s="72">
        <v>0</v>
      </c>
      <c r="P18" s="73">
        <v>0</v>
      </c>
      <c r="Q18" s="74" t="s">
        <v>199</v>
      </c>
      <c r="R18" s="75" t="s">
        <v>199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81">
        <v>0</v>
      </c>
      <c r="K19" s="82">
        <v>0</v>
      </c>
      <c r="L19" s="83">
        <v>0</v>
      </c>
      <c r="M19" s="84">
        <v>0</v>
      </c>
      <c r="N19" s="85">
        <v>0</v>
      </c>
      <c r="O19" s="85">
        <v>0</v>
      </c>
      <c r="P19" s="86">
        <v>0</v>
      </c>
      <c r="Q19" s="87" t="s">
        <v>199</v>
      </c>
      <c r="R19" s="88" t="s">
        <v>199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55">
        <v>0</v>
      </c>
      <c r="K20" s="56">
        <v>0</v>
      </c>
      <c r="L20" s="57">
        <v>0</v>
      </c>
      <c r="M20" s="58">
        <v>0</v>
      </c>
      <c r="N20" s="59">
        <v>0</v>
      </c>
      <c r="O20" s="59">
        <v>0</v>
      </c>
      <c r="P20" s="60">
        <v>0</v>
      </c>
      <c r="Q20" s="61" t="s">
        <v>199</v>
      </c>
      <c r="R20" s="62" t="s">
        <v>199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199</v>
      </c>
      <c r="R21" s="75" t="s">
        <v>199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199</v>
      </c>
      <c r="R22" s="88" t="s">
        <v>199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199</v>
      </c>
      <c r="R23" s="62" t="s">
        <v>199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68">
        <v>0</v>
      </c>
      <c r="K24" s="69">
        <v>0</v>
      </c>
      <c r="L24" s="70">
        <v>0</v>
      </c>
      <c r="M24" s="71">
        <v>0</v>
      </c>
      <c r="N24" s="72">
        <v>0</v>
      </c>
      <c r="O24" s="72">
        <v>0</v>
      </c>
      <c r="P24" s="73">
        <v>0</v>
      </c>
      <c r="Q24" s="74" t="s">
        <v>199</v>
      </c>
      <c r="R24" s="75" t="s">
        <v>199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199</v>
      </c>
      <c r="R25" s="88" t="s">
        <v>199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81">
        <v>0</v>
      </c>
      <c r="K26" s="82">
        <v>0</v>
      </c>
      <c r="L26" s="83">
        <v>0</v>
      </c>
      <c r="M26" s="84">
        <v>0</v>
      </c>
      <c r="N26" s="85">
        <v>0</v>
      </c>
      <c r="O26" s="85">
        <v>0</v>
      </c>
      <c r="P26" s="86">
        <v>0</v>
      </c>
      <c r="Q26" s="87" t="s">
        <v>199</v>
      </c>
      <c r="R26" s="88" t="s">
        <v>199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199</v>
      </c>
      <c r="R27" s="62" t="s">
        <v>199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69">
        <v>0</v>
      </c>
      <c r="L28" s="70">
        <v>0</v>
      </c>
      <c r="M28" s="71">
        <v>0</v>
      </c>
      <c r="N28" s="72">
        <v>0</v>
      </c>
      <c r="O28" s="72">
        <v>0</v>
      </c>
      <c r="P28" s="73">
        <v>0</v>
      </c>
      <c r="Q28" s="74" t="s">
        <v>199</v>
      </c>
      <c r="R28" s="75" t="s">
        <v>199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82">
        <v>0</v>
      </c>
      <c r="L29" s="83">
        <v>0</v>
      </c>
      <c r="M29" s="84">
        <v>0</v>
      </c>
      <c r="N29" s="85">
        <v>0</v>
      </c>
      <c r="O29" s="85">
        <v>0</v>
      </c>
      <c r="P29" s="86">
        <v>0</v>
      </c>
      <c r="Q29" s="87" t="s">
        <v>199</v>
      </c>
      <c r="R29" s="88" t="s">
        <v>199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199</v>
      </c>
      <c r="R30" s="62" t="s">
        <v>199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68">
        <v>0</v>
      </c>
      <c r="K31" s="69">
        <v>0</v>
      </c>
      <c r="L31" s="70">
        <v>0</v>
      </c>
      <c r="M31" s="71">
        <v>0</v>
      </c>
      <c r="N31" s="72">
        <v>0</v>
      </c>
      <c r="O31" s="72">
        <v>0</v>
      </c>
      <c r="P31" s="73">
        <v>0</v>
      </c>
      <c r="Q31" s="74" t="s">
        <v>199</v>
      </c>
      <c r="R31" s="75" t="s">
        <v>199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199</v>
      </c>
      <c r="R32" s="88" t="s">
        <v>199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55">
        <v>0</v>
      </c>
      <c r="K33" s="56">
        <v>0</v>
      </c>
      <c r="L33" s="57">
        <v>0</v>
      </c>
      <c r="M33" s="58">
        <v>0</v>
      </c>
      <c r="N33" s="59">
        <v>0</v>
      </c>
      <c r="O33" s="59">
        <v>0</v>
      </c>
      <c r="P33" s="60">
        <v>0</v>
      </c>
      <c r="Q33" s="61" t="s">
        <v>199</v>
      </c>
      <c r="R33" s="62" t="s">
        <v>199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69">
        <v>0</v>
      </c>
      <c r="L34" s="70">
        <v>0</v>
      </c>
      <c r="M34" s="71">
        <v>0</v>
      </c>
      <c r="N34" s="72">
        <v>0</v>
      </c>
      <c r="O34" s="72">
        <v>0</v>
      </c>
      <c r="P34" s="73">
        <v>0</v>
      </c>
      <c r="Q34" s="74" t="s">
        <v>199</v>
      </c>
      <c r="R34" s="75" t="s">
        <v>199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56">
        <v>0</v>
      </c>
      <c r="L35" s="57">
        <v>0</v>
      </c>
      <c r="M35" s="58">
        <v>0</v>
      </c>
      <c r="N35" s="59">
        <v>0</v>
      </c>
      <c r="O35" s="59">
        <v>0</v>
      </c>
      <c r="P35" s="60">
        <v>0</v>
      </c>
      <c r="Q35" s="61" t="s">
        <v>199</v>
      </c>
      <c r="R35" s="62" t="s">
        <v>199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List53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87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381</v>
      </c>
      <c r="D3" s="15"/>
      <c r="E3" s="15"/>
      <c r="F3" s="15"/>
      <c r="G3" s="96" t="s">
        <v>319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202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54.787</v>
      </c>
      <c r="J13" s="29">
        <v>3.3850000000000002</v>
      </c>
      <c r="K13" s="30">
        <v>25.775</v>
      </c>
      <c r="L13" s="31">
        <v>12915.439</v>
      </c>
      <c r="M13" s="32">
        <v>633.488</v>
      </c>
      <c r="N13" s="33">
        <v>2</v>
      </c>
      <c r="O13" s="33">
        <v>1069.954</v>
      </c>
      <c r="P13" s="34">
        <v>4563.546</v>
      </c>
      <c r="Q13" s="35">
        <v>19644.92641198338</v>
      </c>
      <c r="R13" s="36">
        <v>15595.470211718364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1.148</v>
      </c>
      <c r="J14" s="42">
        <v>0.608</v>
      </c>
      <c r="K14" s="43">
        <v>0.54</v>
      </c>
      <c r="L14" s="44">
        <v>264.418</v>
      </c>
      <c r="M14" s="45">
        <v>144.292</v>
      </c>
      <c r="N14" s="46">
        <v>0</v>
      </c>
      <c r="O14" s="46">
        <v>105.726</v>
      </c>
      <c r="P14" s="47">
        <v>14.4</v>
      </c>
      <c r="Q14" s="48">
        <v>19194.105691056913</v>
      </c>
      <c r="R14" s="49">
        <v>19776.86403508772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1.148</v>
      </c>
      <c r="J15" s="55">
        <v>0.608</v>
      </c>
      <c r="K15" s="56">
        <v>0.54</v>
      </c>
      <c r="L15" s="57">
        <v>264.418</v>
      </c>
      <c r="M15" s="58">
        <v>144.292</v>
      </c>
      <c r="N15" s="59">
        <v>0</v>
      </c>
      <c r="O15" s="59">
        <v>105.726</v>
      </c>
      <c r="P15" s="60">
        <v>14.4</v>
      </c>
      <c r="Q15" s="61">
        <v>19194.105691056913</v>
      </c>
      <c r="R15" s="62">
        <v>19776.86403508772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0.01</v>
      </c>
      <c r="J16" s="68">
        <v>0</v>
      </c>
      <c r="K16" s="69">
        <v>0.01</v>
      </c>
      <c r="L16" s="70">
        <v>1.35</v>
      </c>
      <c r="M16" s="71">
        <v>0</v>
      </c>
      <c r="N16" s="72">
        <v>0</v>
      </c>
      <c r="O16" s="72">
        <v>1.35</v>
      </c>
      <c r="P16" s="73">
        <v>0</v>
      </c>
      <c r="Q16" s="74">
        <v>11250</v>
      </c>
      <c r="R16" s="75" t="s">
        <v>391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0.01</v>
      </c>
      <c r="J17" s="55">
        <v>0</v>
      </c>
      <c r="K17" s="56">
        <v>0.01</v>
      </c>
      <c r="L17" s="57">
        <v>1.35</v>
      </c>
      <c r="M17" s="58">
        <v>0</v>
      </c>
      <c r="N17" s="59">
        <v>0</v>
      </c>
      <c r="O17" s="59">
        <v>1.35</v>
      </c>
      <c r="P17" s="60">
        <v>0</v>
      </c>
      <c r="Q17" s="61">
        <v>11250</v>
      </c>
      <c r="R17" s="62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14.586</v>
      </c>
      <c r="J18" s="68">
        <v>1.0270000000000001</v>
      </c>
      <c r="K18" s="69">
        <v>13.559</v>
      </c>
      <c r="L18" s="70">
        <v>3106.0289999999995</v>
      </c>
      <c r="M18" s="71">
        <v>199.44400000000002</v>
      </c>
      <c r="N18" s="72">
        <v>2</v>
      </c>
      <c r="O18" s="72">
        <v>141.51</v>
      </c>
      <c r="P18" s="73">
        <v>2763.075</v>
      </c>
      <c r="Q18" s="74">
        <v>17745.49225284519</v>
      </c>
      <c r="R18" s="75">
        <v>16183.382018825056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1.462</v>
      </c>
      <c r="J19" s="81">
        <v>0.5</v>
      </c>
      <c r="K19" s="82">
        <v>0.9620000000000001</v>
      </c>
      <c r="L19" s="83">
        <v>321.134</v>
      </c>
      <c r="M19" s="84">
        <v>77.901</v>
      </c>
      <c r="N19" s="85">
        <v>2</v>
      </c>
      <c r="O19" s="85">
        <v>57.238</v>
      </c>
      <c r="P19" s="86">
        <v>183.995</v>
      </c>
      <c r="Q19" s="87">
        <v>18304.491564067488</v>
      </c>
      <c r="R19" s="88">
        <v>12983.5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13.124</v>
      </c>
      <c r="J20" s="55">
        <v>0.527</v>
      </c>
      <c r="K20" s="56">
        <v>12.597</v>
      </c>
      <c r="L20" s="57">
        <v>2784.8949999999995</v>
      </c>
      <c r="M20" s="58">
        <v>121.543</v>
      </c>
      <c r="N20" s="59">
        <v>0</v>
      </c>
      <c r="O20" s="59">
        <v>84.272</v>
      </c>
      <c r="P20" s="60">
        <v>2579.08</v>
      </c>
      <c r="Q20" s="61">
        <v>17683.220308848922</v>
      </c>
      <c r="R20" s="62">
        <v>19219.32321315623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391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391</v>
      </c>
      <c r="R22" s="88" t="s">
        <v>391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391</v>
      </c>
      <c r="R23" s="62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8.001</v>
      </c>
      <c r="J24" s="68">
        <v>0</v>
      </c>
      <c r="K24" s="69">
        <v>0</v>
      </c>
      <c r="L24" s="70">
        <v>2130.532</v>
      </c>
      <c r="M24" s="71">
        <v>0</v>
      </c>
      <c r="N24" s="72">
        <v>0</v>
      </c>
      <c r="O24" s="72">
        <v>0</v>
      </c>
      <c r="P24" s="73">
        <v>0</v>
      </c>
      <c r="Q24" s="74">
        <v>22190.26788318127</v>
      </c>
      <c r="R24" s="75" t="s">
        <v>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391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8.001</v>
      </c>
      <c r="J26" s="81">
        <v>0</v>
      </c>
      <c r="K26" s="82">
        <v>0</v>
      </c>
      <c r="L26" s="83">
        <v>2130.532</v>
      </c>
      <c r="M26" s="84">
        <v>0</v>
      </c>
      <c r="N26" s="85">
        <v>0</v>
      </c>
      <c r="O26" s="85">
        <v>0</v>
      </c>
      <c r="P26" s="86">
        <v>0</v>
      </c>
      <c r="Q26" s="87">
        <v>22190.26788318127</v>
      </c>
      <c r="R26" s="88" t="s">
        <v>391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391</v>
      </c>
      <c r="R27" s="62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1.25</v>
      </c>
      <c r="J28" s="68">
        <v>1.25</v>
      </c>
      <c r="K28" s="69">
        <v>0</v>
      </c>
      <c r="L28" s="70">
        <v>225.11800000000002</v>
      </c>
      <c r="M28" s="71">
        <v>225.11800000000002</v>
      </c>
      <c r="N28" s="72">
        <v>0</v>
      </c>
      <c r="O28" s="72">
        <v>0</v>
      </c>
      <c r="P28" s="73">
        <v>0</v>
      </c>
      <c r="Q28" s="74">
        <v>15007.866666666669</v>
      </c>
      <c r="R28" s="75">
        <v>15007.866666666669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1.25</v>
      </c>
      <c r="J29" s="81">
        <v>1.25</v>
      </c>
      <c r="K29" s="82">
        <v>0</v>
      </c>
      <c r="L29" s="83">
        <v>225.11800000000002</v>
      </c>
      <c r="M29" s="84">
        <v>225.11800000000002</v>
      </c>
      <c r="N29" s="85">
        <v>0</v>
      </c>
      <c r="O29" s="85">
        <v>0</v>
      </c>
      <c r="P29" s="86">
        <v>0</v>
      </c>
      <c r="Q29" s="87">
        <v>15007.866666666669</v>
      </c>
      <c r="R29" s="88">
        <v>15007.866666666669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391</v>
      </c>
      <c r="R30" s="62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24.871</v>
      </c>
      <c r="J31" s="68">
        <v>0</v>
      </c>
      <c r="K31" s="69">
        <v>7.245</v>
      </c>
      <c r="L31" s="70">
        <v>6301.99</v>
      </c>
      <c r="M31" s="71">
        <v>0</v>
      </c>
      <c r="N31" s="72">
        <v>0</v>
      </c>
      <c r="O31" s="72">
        <v>0</v>
      </c>
      <c r="P31" s="73">
        <v>1786.071</v>
      </c>
      <c r="Q31" s="74">
        <v>21115.589776580488</v>
      </c>
      <c r="R31" s="75" t="s">
        <v>391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391</v>
      </c>
      <c r="R32" s="88" t="s">
        <v>391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24.871</v>
      </c>
      <c r="J33" s="55">
        <v>0</v>
      </c>
      <c r="K33" s="56">
        <v>7.245</v>
      </c>
      <c r="L33" s="57">
        <v>6301.99</v>
      </c>
      <c r="M33" s="58">
        <v>0</v>
      </c>
      <c r="N33" s="59">
        <v>0</v>
      </c>
      <c r="O33" s="59">
        <v>0</v>
      </c>
      <c r="P33" s="60">
        <v>1786.071</v>
      </c>
      <c r="Q33" s="61">
        <v>21115.589776580488</v>
      </c>
      <c r="R33" s="62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4.921</v>
      </c>
      <c r="J34" s="68">
        <v>0.5</v>
      </c>
      <c r="K34" s="69">
        <v>4.421</v>
      </c>
      <c r="L34" s="70">
        <v>886.0020000000001</v>
      </c>
      <c r="M34" s="71">
        <v>64.634</v>
      </c>
      <c r="N34" s="72">
        <v>0</v>
      </c>
      <c r="O34" s="72">
        <v>821.368</v>
      </c>
      <c r="P34" s="73">
        <v>0</v>
      </c>
      <c r="Q34" s="74">
        <v>15003.759398496242</v>
      </c>
      <c r="R34" s="75">
        <v>10772.333333333334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4.921</v>
      </c>
      <c r="J35" s="55">
        <v>0.5</v>
      </c>
      <c r="K35" s="56">
        <v>4.421</v>
      </c>
      <c r="L35" s="57">
        <v>886.0020000000001</v>
      </c>
      <c r="M35" s="58">
        <v>64.634</v>
      </c>
      <c r="N35" s="59">
        <v>0</v>
      </c>
      <c r="O35" s="59">
        <v>821.368</v>
      </c>
      <c r="P35" s="60">
        <v>0</v>
      </c>
      <c r="Q35" s="61">
        <v>15003.759398496242</v>
      </c>
      <c r="R35" s="62">
        <v>10772.333333333334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7.75390625" style="93" customWidth="1"/>
    <col min="12" max="13" width="12.625" style="93" bestFit="1" customWidth="1"/>
    <col min="14" max="15" width="9.25390625" style="93" bestFit="1" customWidth="1"/>
    <col min="16" max="16" width="10.125" style="93" bestFit="1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336</v>
      </c>
      <c r="D3" s="15"/>
      <c r="E3" s="15"/>
      <c r="F3" s="15"/>
      <c r="G3" s="96" t="s">
        <v>203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19967.822000000004</v>
      </c>
      <c r="J13" s="29">
        <v>19299.209000000003</v>
      </c>
      <c r="K13" s="30">
        <v>546.2890000000001</v>
      </c>
      <c r="L13" s="31">
        <v>5648639.238000001</v>
      </c>
      <c r="M13" s="32">
        <v>5434027.586000001</v>
      </c>
      <c r="N13" s="33">
        <v>19735.565000000006</v>
      </c>
      <c r="O13" s="33">
        <v>10489.550000000001</v>
      </c>
      <c r="P13" s="34">
        <v>149491.53199999995</v>
      </c>
      <c r="Q13" s="35">
        <v>23573.92491279219</v>
      </c>
      <c r="R13" s="36">
        <v>23463.94777975961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2502.972000000001</v>
      </c>
      <c r="J14" s="42">
        <v>2275.884000000002</v>
      </c>
      <c r="K14" s="43">
        <v>188.72800000000004</v>
      </c>
      <c r="L14" s="44">
        <v>713543.5059999995</v>
      </c>
      <c r="M14" s="45">
        <v>629390.2529999997</v>
      </c>
      <c r="N14" s="46">
        <v>7253.2800000000025</v>
      </c>
      <c r="O14" s="46">
        <v>2624.1720000000005</v>
      </c>
      <c r="P14" s="47">
        <v>62127.71099999997</v>
      </c>
      <c r="Q14" s="48">
        <v>23756.54175649319</v>
      </c>
      <c r="R14" s="49">
        <v>23045.633147383578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2502.972000000001</v>
      </c>
      <c r="J15" s="55">
        <v>2275.884000000002</v>
      </c>
      <c r="K15" s="56">
        <v>188.72800000000004</v>
      </c>
      <c r="L15" s="57">
        <v>713543.5059999995</v>
      </c>
      <c r="M15" s="58">
        <v>629390.2529999997</v>
      </c>
      <c r="N15" s="59">
        <v>7253.2800000000025</v>
      </c>
      <c r="O15" s="59">
        <v>2624.1720000000005</v>
      </c>
      <c r="P15" s="60">
        <v>62127.71099999997</v>
      </c>
      <c r="Q15" s="61">
        <v>23756.54175649319</v>
      </c>
      <c r="R15" s="62">
        <v>23045.633147383578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2213.9429999999993</v>
      </c>
      <c r="J16" s="68">
        <v>2194.5979999999986</v>
      </c>
      <c r="K16" s="69">
        <v>19.345</v>
      </c>
      <c r="L16" s="70">
        <v>645513.5390000008</v>
      </c>
      <c r="M16" s="71">
        <v>637192.6020000008</v>
      </c>
      <c r="N16" s="72">
        <v>2470.272</v>
      </c>
      <c r="O16" s="72">
        <v>253.72299999999996</v>
      </c>
      <c r="P16" s="73">
        <v>5596.942</v>
      </c>
      <c r="Q16" s="74">
        <v>24297.28087699943</v>
      </c>
      <c r="R16" s="75">
        <v>24195.494345661526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2213.9429999999993</v>
      </c>
      <c r="J17" s="55">
        <v>2194.5979999999986</v>
      </c>
      <c r="K17" s="56">
        <v>19.345</v>
      </c>
      <c r="L17" s="57">
        <v>645513.5390000008</v>
      </c>
      <c r="M17" s="58">
        <v>637192.6020000008</v>
      </c>
      <c r="N17" s="59">
        <v>2470.272</v>
      </c>
      <c r="O17" s="59">
        <v>253.72299999999996</v>
      </c>
      <c r="P17" s="60">
        <v>5596.942</v>
      </c>
      <c r="Q17" s="61">
        <v>24297.28087699943</v>
      </c>
      <c r="R17" s="62">
        <v>24195.494345661526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2299.9710000000005</v>
      </c>
      <c r="J18" s="68">
        <v>2222.4899999999993</v>
      </c>
      <c r="K18" s="69">
        <v>46.058</v>
      </c>
      <c r="L18" s="70">
        <v>648429.1149999998</v>
      </c>
      <c r="M18" s="71">
        <v>625742.3359999999</v>
      </c>
      <c r="N18" s="72">
        <v>1874.616</v>
      </c>
      <c r="O18" s="72">
        <v>1138.3149999999998</v>
      </c>
      <c r="P18" s="73">
        <v>11941.697000000004</v>
      </c>
      <c r="Q18" s="74">
        <v>23494.104744509084</v>
      </c>
      <c r="R18" s="75">
        <v>23462.510367500716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1186.1390000000006</v>
      </c>
      <c r="J19" s="81">
        <v>1151.314</v>
      </c>
      <c r="K19" s="82">
        <v>17.695</v>
      </c>
      <c r="L19" s="83">
        <v>332780.78599999985</v>
      </c>
      <c r="M19" s="84">
        <v>323204.7859999999</v>
      </c>
      <c r="N19" s="85">
        <v>805.092</v>
      </c>
      <c r="O19" s="85">
        <v>388.82499999999993</v>
      </c>
      <c r="P19" s="86">
        <v>4465.745000000001</v>
      </c>
      <c r="Q19" s="87">
        <v>23379.83336410542</v>
      </c>
      <c r="R19" s="88">
        <v>23393.9065855767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1113.8319999999999</v>
      </c>
      <c r="J20" s="55">
        <v>1071.1759999999992</v>
      </c>
      <c r="K20" s="56">
        <v>28.363000000000003</v>
      </c>
      <c r="L20" s="57">
        <v>315648.32899999997</v>
      </c>
      <c r="M20" s="58">
        <v>302537.54999999993</v>
      </c>
      <c r="N20" s="59">
        <v>1069.524</v>
      </c>
      <c r="O20" s="59">
        <v>749.4899999999999</v>
      </c>
      <c r="P20" s="60">
        <v>7475.952000000002</v>
      </c>
      <c r="Q20" s="61">
        <v>23615.794317874388</v>
      </c>
      <c r="R20" s="62">
        <v>23536.24661120116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2040.149999999999</v>
      </c>
      <c r="J21" s="68">
        <v>2003.5349999999994</v>
      </c>
      <c r="K21" s="69">
        <v>36.61500000000001</v>
      </c>
      <c r="L21" s="70">
        <v>583112.67</v>
      </c>
      <c r="M21" s="71">
        <v>573940.7080000001</v>
      </c>
      <c r="N21" s="72">
        <v>1400.8750000000002</v>
      </c>
      <c r="O21" s="72">
        <v>326.361</v>
      </c>
      <c r="P21" s="73">
        <v>7444.725999999999</v>
      </c>
      <c r="Q21" s="74">
        <v>23818.210670784025</v>
      </c>
      <c r="R21" s="75">
        <v>23872.002402420403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633.5249999999994</v>
      </c>
      <c r="J22" s="81">
        <v>623.1589999999994</v>
      </c>
      <c r="K22" s="82">
        <v>10.366</v>
      </c>
      <c r="L22" s="83">
        <v>184982.921</v>
      </c>
      <c r="M22" s="84">
        <v>181629.476</v>
      </c>
      <c r="N22" s="85">
        <v>959.1880000000001</v>
      </c>
      <c r="O22" s="85">
        <v>116.194</v>
      </c>
      <c r="P22" s="86">
        <v>2278.0629999999996</v>
      </c>
      <c r="Q22" s="87">
        <v>24332.49424516267</v>
      </c>
      <c r="R22" s="88">
        <v>24288.80858122354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1406.6249999999995</v>
      </c>
      <c r="J23" s="55">
        <v>1380.376</v>
      </c>
      <c r="K23" s="56">
        <v>26.249000000000006</v>
      </c>
      <c r="L23" s="57">
        <v>398129.749</v>
      </c>
      <c r="M23" s="58">
        <v>392311.23200000013</v>
      </c>
      <c r="N23" s="59">
        <v>441.6870000000001</v>
      </c>
      <c r="O23" s="59">
        <v>210.167</v>
      </c>
      <c r="P23" s="60">
        <v>5166.663</v>
      </c>
      <c r="Q23" s="61">
        <v>23586.58425901242</v>
      </c>
      <c r="R23" s="62">
        <v>23683.838799476867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2914.824000000001</v>
      </c>
      <c r="J24" s="68">
        <v>2863.008000000001</v>
      </c>
      <c r="K24" s="69">
        <v>43.815</v>
      </c>
      <c r="L24" s="70">
        <v>818472.4460000002</v>
      </c>
      <c r="M24" s="71">
        <v>803240.986</v>
      </c>
      <c r="N24" s="72">
        <v>1088.86</v>
      </c>
      <c r="O24" s="72">
        <v>378.036</v>
      </c>
      <c r="P24" s="73">
        <v>11634.032</v>
      </c>
      <c r="Q24" s="74">
        <v>23399.710296973906</v>
      </c>
      <c r="R24" s="75">
        <v>23379.86789884391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777.9450000000006</v>
      </c>
      <c r="J25" s="81">
        <v>764.6030000000006</v>
      </c>
      <c r="K25" s="82">
        <v>13.341999999999999</v>
      </c>
      <c r="L25" s="83">
        <v>220525.53899999987</v>
      </c>
      <c r="M25" s="84">
        <v>217199.83399999983</v>
      </c>
      <c r="N25" s="85">
        <v>414.758</v>
      </c>
      <c r="O25" s="85">
        <v>190.809</v>
      </c>
      <c r="P25" s="86">
        <v>2720.1380000000004</v>
      </c>
      <c r="Q25" s="87">
        <v>23622.657450076775</v>
      </c>
      <c r="R25" s="88">
        <v>23672.39752743141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1131.36</v>
      </c>
      <c r="J26" s="81">
        <v>1106.742</v>
      </c>
      <c r="K26" s="82">
        <v>16.616999999999997</v>
      </c>
      <c r="L26" s="83">
        <v>315084.87200000003</v>
      </c>
      <c r="M26" s="84">
        <v>307890.182</v>
      </c>
      <c r="N26" s="85">
        <v>266.916</v>
      </c>
      <c r="O26" s="85">
        <v>166.417</v>
      </c>
      <c r="P26" s="86">
        <v>4630.824999999999</v>
      </c>
      <c r="Q26" s="87">
        <v>23208.415240654325</v>
      </c>
      <c r="R26" s="88">
        <v>23182.923541951663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1005.5190000000005</v>
      </c>
      <c r="J27" s="55">
        <v>991.6630000000004</v>
      </c>
      <c r="K27" s="56">
        <v>13.856000000000002</v>
      </c>
      <c r="L27" s="57">
        <v>282862.0350000003</v>
      </c>
      <c r="M27" s="58">
        <v>278150.97000000026</v>
      </c>
      <c r="N27" s="59">
        <v>407.186</v>
      </c>
      <c r="O27" s="59">
        <v>20.81</v>
      </c>
      <c r="P27" s="60">
        <v>4283.069</v>
      </c>
      <c r="Q27" s="61">
        <v>23442.457328006745</v>
      </c>
      <c r="R27" s="62">
        <v>23374.117517745457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3235.792000000003</v>
      </c>
      <c r="J28" s="68">
        <v>3114.255000000003</v>
      </c>
      <c r="K28" s="69">
        <v>101.766</v>
      </c>
      <c r="L28" s="70">
        <v>906379.215</v>
      </c>
      <c r="M28" s="71">
        <v>866571.1460000001</v>
      </c>
      <c r="N28" s="72">
        <v>2666.7599999999998</v>
      </c>
      <c r="O28" s="72">
        <v>3675.11</v>
      </c>
      <c r="P28" s="73">
        <v>27332.206000000006</v>
      </c>
      <c r="Q28" s="74">
        <v>23342.539090893333</v>
      </c>
      <c r="R28" s="75">
        <v>23188.294525228863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938.7880000000007</v>
      </c>
      <c r="J29" s="81">
        <v>916.7230000000005</v>
      </c>
      <c r="K29" s="82">
        <v>22.064999999999998</v>
      </c>
      <c r="L29" s="83">
        <v>264252.157</v>
      </c>
      <c r="M29" s="84">
        <v>256576.99699999994</v>
      </c>
      <c r="N29" s="85">
        <v>804.11</v>
      </c>
      <c r="O29" s="85">
        <v>410.904</v>
      </c>
      <c r="P29" s="86">
        <v>6460.146000000001</v>
      </c>
      <c r="Q29" s="87">
        <v>23456.854032362276</v>
      </c>
      <c r="R29" s="88">
        <v>23323.748195110897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2297.004000000002</v>
      </c>
      <c r="J30" s="55">
        <v>2197.5320000000024</v>
      </c>
      <c r="K30" s="56">
        <v>79.70100000000001</v>
      </c>
      <c r="L30" s="57">
        <v>642127.058</v>
      </c>
      <c r="M30" s="58">
        <v>609994.1490000001</v>
      </c>
      <c r="N30" s="59">
        <v>1862.6499999999999</v>
      </c>
      <c r="O30" s="59">
        <v>3264.206</v>
      </c>
      <c r="P30" s="60">
        <v>20872.060000000005</v>
      </c>
      <c r="Q30" s="61">
        <v>23295.81845162943</v>
      </c>
      <c r="R30" s="62">
        <v>23131.78863834518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2429.6590000000006</v>
      </c>
      <c r="J31" s="68">
        <v>2344.6940000000004</v>
      </c>
      <c r="K31" s="69">
        <v>60.196000000000005</v>
      </c>
      <c r="L31" s="70">
        <v>675110.9340000005</v>
      </c>
      <c r="M31" s="71">
        <v>652920.9940000006</v>
      </c>
      <c r="N31" s="72">
        <v>945.847</v>
      </c>
      <c r="O31" s="72">
        <v>400.805</v>
      </c>
      <c r="P31" s="73">
        <v>14093.048999999999</v>
      </c>
      <c r="Q31" s="74">
        <v>23155.201820502392</v>
      </c>
      <c r="R31" s="75">
        <v>23205.622069802444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1254.6599999999999</v>
      </c>
      <c r="J32" s="81">
        <v>1226.205</v>
      </c>
      <c r="K32" s="82">
        <v>21.312</v>
      </c>
      <c r="L32" s="83">
        <v>354108.5250000003</v>
      </c>
      <c r="M32" s="84">
        <v>347165.5530000003</v>
      </c>
      <c r="N32" s="85">
        <v>351.26599999999996</v>
      </c>
      <c r="O32" s="85">
        <v>227.285</v>
      </c>
      <c r="P32" s="86">
        <v>4130.101</v>
      </c>
      <c r="Q32" s="87">
        <v>23519.55410230662</v>
      </c>
      <c r="R32" s="88">
        <v>23593.495989659175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1174.9990000000005</v>
      </c>
      <c r="J33" s="55">
        <v>1118.4890000000005</v>
      </c>
      <c r="K33" s="56">
        <v>38.88400000000001</v>
      </c>
      <c r="L33" s="57">
        <v>321002.40900000016</v>
      </c>
      <c r="M33" s="58">
        <v>305755.4410000003</v>
      </c>
      <c r="N33" s="59">
        <v>594.581</v>
      </c>
      <c r="O33" s="59">
        <v>173.52</v>
      </c>
      <c r="P33" s="60">
        <v>9962.948</v>
      </c>
      <c r="Q33" s="61">
        <v>22766.147673317173</v>
      </c>
      <c r="R33" s="62">
        <v>22780.393980927256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2330.511</v>
      </c>
      <c r="J34" s="68">
        <v>2280.745</v>
      </c>
      <c r="K34" s="69">
        <v>49.766000000000005</v>
      </c>
      <c r="L34" s="70">
        <v>658077.8129999998</v>
      </c>
      <c r="M34" s="71">
        <v>645028.5609999998</v>
      </c>
      <c r="N34" s="72">
        <v>2035.0550000000003</v>
      </c>
      <c r="O34" s="72">
        <v>1693.0279999999998</v>
      </c>
      <c r="P34" s="73">
        <v>9321.169</v>
      </c>
      <c r="Q34" s="74">
        <v>23531.241753418024</v>
      </c>
      <c r="R34" s="75">
        <v>23567.904383582256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2330.511</v>
      </c>
      <c r="J35" s="55">
        <v>2280.745</v>
      </c>
      <c r="K35" s="56">
        <v>49.766000000000005</v>
      </c>
      <c r="L35" s="57">
        <v>658077.8129999998</v>
      </c>
      <c r="M35" s="58">
        <v>645028.5609999998</v>
      </c>
      <c r="N35" s="59">
        <v>2035.0550000000003</v>
      </c>
      <c r="O35" s="59">
        <v>1693.0279999999998</v>
      </c>
      <c r="P35" s="60">
        <v>9321.169</v>
      </c>
      <c r="Q35" s="61">
        <v>23531.241753418024</v>
      </c>
      <c r="R35" s="62">
        <v>23567.904383582256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204</v>
      </c>
      <c r="D37" s="336" t="s">
        <v>337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  <row r="38" spans="3:18" ht="12.75">
      <c r="C38" s="90" t="s">
        <v>192</v>
      </c>
      <c r="D38" s="336" t="s">
        <v>333</v>
      </c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</row>
  </sheetData>
  <sheetProtection/>
  <mergeCells count="16">
    <mergeCell ref="I10:I12"/>
    <mergeCell ref="L10:L12"/>
    <mergeCell ref="Q10:Q12"/>
    <mergeCell ref="R10:R12"/>
    <mergeCell ref="J11:J12"/>
    <mergeCell ref="K11:K12"/>
    <mergeCell ref="D37:R37"/>
    <mergeCell ref="D38:R38"/>
    <mergeCell ref="M11:M12"/>
    <mergeCell ref="N11:N12"/>
    <mergeCell ref="O11:O12"/>
    <mergeCell ref="P11:P12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List54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8.25390625" style="93" customWidth="1"/>
    <col min="12" max="12" width="10.125" style="93" bestFit="1" customWidth="1"/>
    <col min="13" max="13" width="10.625" style="93" customWidth="1"/>
    <col min="14" max="14" width="7.00390625" style="93" customWidth="1"/>
    <col min="15" max="15" width="9.25390625" style="93" bestFit="1" customWidth="1"/>
    <col min="16" max="16" width="8.253906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382</v>
      </c>
      <c r="D3" s="15"/>
      <c r="E3" s="15"/>
      <c r="F3" s="15"/>
      <c r="G3" s="96" t="s">
        <v>320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125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198</v>
      </c>
      <c r="M6" s="18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21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54.787</v>
      </c>
      <c r="J13" s="29">
        <v>3.3850000000000002</v>
      </c>
      <c r="K13" s="30">
        <v>25.775</v>
      </c>
      <c r="L13" s="31">
        <v>12915.439</v>
      </c>
      <c r="M13" s="32">
        <v>633.488</v>
      </c>
      <c r="N13" s="33">
        <v>2</v>
      </c>
      <c r="O13" s="33">
        <v>1069.954</v>
      </c>
      <c r="P13" s="34">
        <v>4563.546</v>
      </c>
      <c r="Q13" s="35">
        <v>19644.92641198338</v>
      </c>
      <c r="R13" s="36">
        <v>15595.470211718364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1.148</v>
      </c>
      <c r="J14" s="42">
        <v>0.608</v>
      </c>
      <c r="K14" s="43">
        <v>0.54</v>
      </c>
      <c r="L14" s="44">
        <v>264.418</v>
      </c>
      <c r="M14" s="45">
        <v>144.292</v>
      </c>
      <c r="N14" s="46">
        <v>0</v>
      </c>
      <c r="O14" s="46">
        <v>105.726</v>
      </c>
      <c r="P14" s="47">
        <v>14.4</v>
      </c>
      <c r="Q14" s="48">
        <v>19194.105691056913</v>
      </c>
      <c r="R14" s="49">
        <v>19776.86403508772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1.148</v>
      </c>
      <c r="J15" s="55">
        <v>0.608</v>
      </c>
      <c r="K15" s="56">
        <v>0.54</v>
      </c>
      <c r="L15" s="57">
        <v>264.418</v>
      </c>
      <c r="M15" s="58">
        <v>144.292</v>
      </c>
      <c r="N15" s="59">
        <v>0</v>
      </c>
      <c r="O15" s="59">
        <v>105.726</v>
      </c>
      <c r="P15" s="60">
        <v>14.4</v>
      </c>
      <c r="Q15" s="61">
        <v>19194.105691056913</v>
      </c>
      <c r="R15" s="62">
        <v>19776.86403508772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0.01</v>
      </c>
      <c r="J16" s="68">
        <v>0</v>
      </c>
      <c r="K16" s="69">
        <v>0.01</v>
      </c>
      <c r="L16" s="70">
        <v>1.35</v>
      </c>
      <c r="M16" s="71">
        <v>0</v>
      </c>
      <c r="N16" s="72">
        <v>0</v>
      </c>
      <c r="O16" s="72">
        <v>1.35</v>
      </c>
      <c r="P16" s="73">
        <v>0</v>
      </c>
      <c r="Q16" s="74">
        <v>11250</v>
      </c>
      <c r="R16" s="75" t="s">
        <v>391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0.01</v>
      </c>
      <c r="J17" s="55">
        <v>0</v>
      </c>
      <c r="K17" s="56">
        <v>0.01</v>
      </c>
      <c r="L17" s="57">
        <v>1.35</v>
      </c>
      <c r="M17" s="58">
        <v>0</v>
      </c>
      <c r="N17" s="59">
        <v>0</v>
      </c>
      <c r="O17" s="59">
        <v>1.35</v>
      </c>
      <c r="P17" s="60">
        <v>0</v>
      </c>
      <c r="Q17" s="61">
        <v>11250</v>
      </c>
      <c r="R17" s="62" t="s">
        <v>391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14.586</v>
      </c>
      <c r="J18" s="68">
        <v>1.0270000000000001</v>
      </c>
      <c r="K18" s="69">
        <v>13.559</v>
      </c>
      <c r="L18" s="70">
        <v>3106.0289999999995</v>
      </c>
      <c r="M18" s="71">
        <v>199.44400000000002</v>
      </c>
      <c r="N18" s="72">
        <v>2</v>
      </c>
      <c r="O18" s="72">
        <v>141.51</v>
      </c>
      <c r="P18" s="73">
        <v>2763.075</v>
      </c>
      <c r="Q18" s="74">
        <v>17745.49225284519</v>
      </c>
      <c r="R18" s="75">
        <v>16183.382018825056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1.462</v>
      </c>
      <c r="J19" s="81">
        <v>0.5</v>
      </c>
      <c r="K19" s="82">
        <v>0.9620000000000001</v>
      </c>
      <c r="L19" s="83">
        <v>321.134</v>
      </c>
      <c r="M19" s="84">
        <v>77.901</v>
      </c>
      <c r="N19" s="85">
        <v>2</v>
      </c>
      <c r="O19" s="85">
        <v>57.238</v>
      </c>
      <c r="P19" s="86">
        <v>183.995</v>
      </c>
      <c r="Q19" s="87">
        <v>18304.491564067488</v>
      </c>
      <c r="R19" s="88">
        <v>12983.5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13.124</v>
      </c>
      <c r="J20" s="55">
        <v>0.527</v>
      </c>
      <c r="K20" s="56">
        <v>12.597</v>
      </c>
      <c r="L20" s="57">
        <v>2784.8949999999995</v>
      </c>
      <c r="M20" s="58">
        <v>121.543</v>
      </c>
      <c r="N20" s="59">
        <v>0</v>
      </c>
      <c r="O20" s="59">
        <v>84.272</v>
      </c>
      <c r="P20" s="60">
        <v>2579.08</v>
      </c>
      <c r="Q20" s="61">
        <v>17683.220308848922</v>
      </c>
      <c r="R20" s="62">
        <v>19219.32321315623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69">
        <v>0</v>
      </c>
      <c r="L21" s="70">
        <v>0</v>
      </c>
      <c r="M21" s="71">
        <v>0</v>
      </c>
      <c r="N21" s="72">
        <v>0</v>
      </c>
      <c r="O21" s="72">
        <v>0</v>
      </c>
      <c r="P21" s="73">
        <v>0</v>
      </c>
      <c r="Q21" s="74" t="s">
        <v>391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82">
        <v>0</v>
      </c>
      <c r="L22" s="83">
        <v>0</v>
      </c>
      <c r="M22" s="84">
        <v>0</v>
      </c>
      <c r="N22" s="85">
        <v>0</v>
      </c>
      <c r="O22" s="85">
        <v>0</v>
      </c>
      <c r="P22" s="86">
        <v>0</v>
      </c>
      <c r="Q22" s="87" t="s">
        <v>391</v>
      </c>
      <c r="R22" s="88" t="s">
        <v>391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55">
        <v>0</v>
      </c>
      <c r="K23" s="56">
        <v>0</v>
      </c>
      <c r="L23" s="57">
        <v>0</v>
      </c>
      <c r="M23" s="58">
        <v>0</v>
      </c>
      <c r="N23" s="59">
        <v>0</v>
      </c>
      <c r="O23" s="59">
        <v>0</v>
      </c>
      <c r="P23" s="60">
        <v>0</v>
      </c>
      <c r="Q23" s="61" t="s">
        <v>391</v>
      </c>
      <c r="R23" s="62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8.001</v>
      </c>
      <c r="J24" s="68">
        <v>0</v>
      </c>
      <c r="K24" s="69">
        <v>0</v>
      </c>
      <c r="L24" s="70">
        <v>2130.532</v>
      </c>
      <c r="M24" s="71">
        <v>0</v>
      </c>
      <c r="N24" s="72">
        <v>0</v>
      </c>
      <c r="O24" s="72">
        <v>0</v>
      </c>
      <c r="P24" s="73">
        <v>0</v>
      </c>
      <c r="Q24" s="74">
        <v>22190.26788318127</v>
      </c>
      <c r="R24" s="75" t="s">
        <v>391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82">
        <v>0</v>
      </c>
      <c r="L25" s="83">
        <v>0</v>
      </c>
      <c r="M25" s="84">
        <v>0</v>
      </c>
      <c r="N25" s="85">
        <v>0</v>
      </c>
      <c r="O25" s="85">
        <v>0</v>
      </c>
      <c r="P25" s="86">
        <v>0</v>
      </c>
      <c r="Q25" s="87" t="s">
        <v>391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8.001</v>
      </c>
      <c r="J26" s="81">
        <v>0</v>
      </c>
      <c r="K26" s="82">
        <v>0</v>
      </c>
      <c r="L26" s="83">
        <v>2130.532</v>
      </c>
      <c r="M26" s="84">
        <v>0</v>
      </c>
      <c r="N26" s="85">
        <v>0</v>
      </c>
      <c r="O26" s="85">
        <v>0</v>
      </c>
      <c r="P26" s="86">
        <v>0</v>
      </c>
      <c r="Q26" s="87">
        <v>22190.26788318127</v>
      </c>
      <c r="R26" s="88" t="s">
        <v>391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55">
        <v>0</v>
      </c>
      <c r="K27" s="56">
        <v>0</v>
      </c>
      <c r="L27" s="57">
        <v>0</v>
      </c>
      <c r="M27" s="58">
        <v>0</v>
      </c>
      <c r="N27" s="59">
        <v>0</v>
      </c>
      <c r="O27" s="59">
        <v>0</v>
      </c>
      <c r="P27" s="60">
        <v>0</v>
      </c>
      <c r="Q27" s="61" t="s">
        <v>391</v>
      </c>
      <c r="R27" s="62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1.25</v>
      </c>
      <c r="J28" s="68">
        <v>1.25</v>
      </c>
      <c r="K28" s="69">
        <v>0</v>
      </c>
      <c r="L28" s="70">
        <v>225.11800000000002</v>
      </c>
      <c r="M28" s="71">
        <v>225.11800000000002</v>
      </c>
      <c r="N28" s="72">
        <v>0</v>
      </c>
      <c r="O28" s="72">
        <v>0</v>
      </c>
      <c r="P28" s="73">
        <v>0</v>
      </c>
      <c r="Q28" s="74">
        <v>15007.866666666669</v>
      </c>
      <c r="R28" s="75">
        <v>15007.866666666669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1.25</v>
      </c>
      <c r="J29" s="81">
        <v>1.25</v>
      </c>
      <c r="K29" s="82">
        <v>0</v>
      </c>
      <c r="L29" s="83">
        <v>225.11800000000002</v>
      </c>
      <c r="M29" s="84">
        <v>225.11800000000002</v>
      </c>
      <c r="N29" s="85">
        <v>0</v>
      </c>
      <c r="O29" s="85">
        <v>0</v>
      </c>
      <c r="P29" s="86">
        <v>0</v>
      </c>
      <c r="Q29" s="87">
        <v>15007.866666666669</v>
      </c>
      <c r="R29" s="88">
        <v>15007.866666666669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55">
        <v>0</v>
      </c>
      <c r="K30" s="56">
        <v>0</v>
      </c>
      <c r="L30" s="57">
        <v>0</v>
      </c>
      <c r="M30" s="58">
        <v>0</v>
      </c>
      <c r="N30" s="59">
        <v>0</v>
      </c>
      <c r="O30" s="59">
        <v>0</v>
      </c>
      <c r="P30" s="60">
        <v>0</v>
      </c>
      <c r="Q30" s="61" t="s">
        <v>391</v>
      </c>
      <c r="R30" s="62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24.871</v>
      </c>
      <c r="J31" s="68">
        <v>0</v>
      </c>
      <c r="K31" s="69">
        <v>7.245</v>
      </c>
      <c r="L31" s="70">
        <v>6301.99</v>
      </c>
      <c r="M31" s="71">
        <v>0</v>
      </c>
      <c r="N31" s="72">
        <v>0</v>
      </c>
      <c r="O31" s="72">
        <v>0</v>
      </c>
      <c r="P31" s="73">
        <v>1786.071</v>
      </c>
      <c r="Q31" s="74">
        <v>21115.589776580488</v>
      </c>
      <c r="R31" s="75" t="s">
        <v>391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82">
        <v>0</v>
      </c>
      <c r="L32" s="83">
        <v>0</v>
      </c>
      <c r="M32" s="84">
        <v>0</v>
      </c>
      <c r="N32" s="85">
        <v>0</v>
      </c>
      <c r="O32" s="85">
        <v>0</v>
      </c>
      <c r="P32" s="86">
        <v>0</v>
      </c>
      <c r="Q32" s="87" t="s">
        <v>391</v>
      </c>
      <c r="R32" s="88" t="s">
        <v>391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24.871</v>
      </c>
      <c r="J33" s="55">
        <v>0</v>
      </c>
      <c r="K33" s="56">
        <v>7.245</v>
      </c>
      <c r="L33" s="57">
        <v>6301.99</v>
      </c>
      <c r="M33" s="58">
        <v>0</v>
      </c>
      <c r="N33" s="59">
        <v>0</v>
      </c>
      <c r="O33" s="59">
        <v>0</v>
      </c>
      <c r="P33" s="60">
        <v>1786.071</v>
      </c>
      <c r="Q33" s="61">
        <v>21115.589776580488</v>
      </c>
      <c r="R33" s="62" t="s">
        <v>391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4.921</v>
      </c>
      <c r="J34" s="68">
        <v>0.5</v>
      </c>
      <c r="K34" s="69">
        <v>4.421</v>
      </c>
      <c r="L34" s="70">
        <v>886.0020000000001</v>
      </c>
      <c r="M34" s="71">
        <v>64.634</v>
      </c>
      <c r="N34" s="72">
        <v>0</v>
      </c>
      <c r="O34" s="72">
        <v>821.368</v>
      </c>
      <c r="P34" s="73">
        <v>0</v>
      </c>
      <c r="Q34" s="74">
        <v>15003.759398496242</v>
      </c>
      <c r="R34" s="75">
        <v>10772.333333333334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4.921</v>
      </c>
      <c r="J35" s="55">
        <v>0.5</v>
      </c>
      <c r="K35" s="56">
        <v>4.421</v>
      </c>
      <c r="L35" s="57">
        <v>886.0020000000001</v>
      </c>
      <c r="M35" s="58">
        <v>64.634</v>
      </c>
      <c r="N35" s="59">
        <v>0</v>
      </c>
      <c r="O35" s="59">
        <v>821.368</v>
      </c>
      <c r="P35" s="60">
        <v>0</v>
      </c>
      <c r="Q35" s="61">
        <v>15003.759398496242</v>
      </c>
      <c r="R35" s="62">
        <v>10772.333333333334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204</v>
      </c>
      <c r="D37" s="336" t="s">
        <v>337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  <row r="38" spans="3:18" ht="12.75">
      <c r="C38" s="90" t="s">
        <v>192</v>
      </c>
      <c r="D38" s="336" t="s">
        <v>333</v>
      </c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List55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383</v>
      </c>
      <c r="D3" s="15"/>
      <c r="E3" s="15"/>
      <c r="F3" s="15"/>
      <c r="G3" s="96" t="s">
        <v>398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270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0</v>
      </c>
      <c r="J13" s="105">
        <v>0</v>
      </c>
      <c r="K13" s="106" t="s">
        <v>199</v>
      </c>
      <c r="L13" s="107">
        <v>0</v>
      </c>
      <c r="M13" s="105">
        <v>0</v>
      </c>
      <c r="N13" s="36" t="s">
        <v>199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108">
        <v>0</v>
      </c>
      <c r="K14" s="109" t="s">
        <v>199</v>
      </c>
      <c r="L14" s="110">
        <v>0</v>
      </c>
      <c r="M14" s="108">
        <v>0</v>
      </c>
      <c r="N14" s="49" t="s">
        <v>199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0</v>
      </c>
      <c r="J15" s="111">
        <v>0</v>
      </c>
      <c r="K15" s="112" t="s">
        <v>199</v>
      </c>
      <c r="L15" s="113">
        <v>0</v>
      </c>
      <c r="M15" s="111">
        <v>0</v>
      </c>
      <c r="N15" s="62" t="s">
        <v>199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114">
        <v>0</v>
      </c>
      <c r="K16" s="115" t="s">
        <v>199</v>
      </c>
      <c r="L16" s="116">
        <v>0</v>
      </c>
      <c r="M16" s="114">
        <v>0</v>
      </c>
      <c r="N16" s="75" t="s">
        <v>199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0</v>
      </c>
      <c r="J17" s="111">
        <v>0</v>
      </c>
      <c r="K17" s="112" t="s">
        <v>199</v>
      </c>
      <c r="L17" s="113">
        <v>0</v>
      </c>
      <c r="M17" s="111">
        <v>0</v>
      </c>
      <c r="N17" s="62" t="s">
        <v>199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0</v>
      </c>
      <c r="J18" s="114">
        <v>0</v>
      </c>
      <c r="K18" s="115" t="s">
        <v>199</v>
      </c>
      <c r="L18" s="116">
        <v>0</v>
      </c>
      <c r="M18" s="114">
        <v>0</v>
      </c>
      <c r="N18" s="75" t="s">
        <v>199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117">
        <v>0</v>
      </c>
      <c r="K19" s="118" t="s">
        <v>199</v>
      </c>
      <c r="L19" s="119">
        <v>0</v>
      </c>
      <c r="M19" s="117">
        <v>0</v>
      </c>
      <c r="N19" s="88" t="s">
        <v>199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111">
        <v>0</v>
      </c>
      <c r="K20" s="112" t="s">
        <v>199</v>
      </c>
      <c r="L20" s="113">
        <v>0</v>
      </c>
      <c r="M20" s="111">
        <v>0</v>
      </c>
      <c r="N20" s="62" t="s">
        <v>199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114">
        <v>0</v>
      </c>
      <c r="K21" s="115" t="s">
        <v>199</v>
      </c>
      <c r="L21" s="116">
        <v>0</v>
      </c>
      <c r="M21" s="114">
        <v>0</v>
      </c>
      <c r="N21" s="75" t="s">
        <v>199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117">
        <v>0</v>
      </c>
      <c r="K22" s="118" t="s">
        <v>199</v>
      </c>
      <c r="L22" s="119">
        <v>0</v>
      </c>
      <c r="M22" s="117">
        <v>0</v>
      </c>
      <c r="N22" s="88" t="s">
        <v>199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0</v>
      </c>
      <c r="J23" s="111">
        <v>0</v>
      </c>
      <c r="K23" s="112" t="s">
        <v>199</v>
      </c>
      <c r="L23" s="113">
        <v>0</v>
      </c>
      <c r="M23" s="111">
        <v>0</v>
      </c>
      <c r="N23" s="62" t="s">
        <v>199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0</v>
      </c>
      <c r="J24" s="114">
        <v>0</v>
      </c>
      <c r="K24" s="115" t="s">
        <v>199</v>
      </c>
      <c r="L24" s="116">
        <v>0</v>
      </c>
      <c r="M24" s="114">
        <v>0</v>
      </c>
      <c r="N24" s="75" t="s">
        <v>199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117">
        <v>0</v>
      </c>
      <c r="K25" s="118" t="s">
        <v>199</v>
      </c>
      <c r="L25" s="119">
        <v>0</v>
      </c>
      <c r="M25" s="117">
        <v>0</v>
      </c>
      <c r="N25" s="88" t="s">
        <v>199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</v>
      </c>
      <c r="J26" s="117">
        <v>0</v>
      </c>
      <c r="K26" s="118" t="s">
        <v>199</v>
      </c>
      <c r="L26" s="119">
        <v>0</v>
      </c>
      <c r="M26" s="117">
        <v>0</v>
      </c>
      <c r="N26" s="88" t="s">
        <v>199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0</v>
      </c>
      <c r="J27" s="111">
        <v>0</v>
      </c>
      <c r="K27" s="112" t="s">
        <v>199</v>
      </c>
      <c r="L27" s="113">
        <v>0</v>
      </c>
      <c r="M27" s="111">
        <v>0</v>
      </c>
      <c r="N27" s="62" t="s">
        <v>199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114">
        <v>0</v>
      </c>
      <c r="K28" s="115" t="s">
        <v>199</v>
      </c>
      <c r="L28" s="116">
        <v>0</v>
      </c>
      <c r="M28" s="114">
        <v>0</v>
      </c>
      <c r="N28" s="75" t="s">
        <v>199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117">
        <v>0</v>
      </c>
      <c r="K29" s="118" t="s">
        <v>199</v>
      </c>
      <c r="L29" s="119">
        <v>0</v>
      </c>
      <c r="M29" s="117">
        <v>0</v>
      </c>
      <c r="N29" s="88" t="s">
        <v>199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</v>
      </c>
      <c r="J30" s="111">
        <v>0</v>
      </c>
      <c r="K30" s="112" t="s">
        <v>199</v>
      </c>
      <c r="L30" s="113">
        <v>0</v>
      </c>
      <c r="M30" s="111">
        <v>0</v>
      </c>
      <c r="N30" s="62" t="s">
        <v>199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0</v>
      </c>
      <c r="J31" s="114">
        <v>0</v>
      </c>
      <c r="K31" s="115" t="s">
        <v>199</v>
      </c>
      <c r="L31" s="116">
        <v>0</v>
      </c>
      <c r="M31" s="114">
        <v>0</v>
      </c>
      <c r="N31" s="75" t="s">
        <v>199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117">
        <v>0</v>
      </c>
      <c r="K32" s="118" t="s">
        <v>199</v>
      </c>
      <c r="L32" s="119">
        <v>0</v>
      </c>
      <c r="M32" s="117">
        <v>0</v>
      </c>
      <c r="N32" s="88" t="s">
        <v>199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111">
        <v>0</v>
      </c>
      <c r="K33" s="112" t="s">
        <v>199</v>
      </c>
      <c r="L33" s="113">
        <v>0</v>
      </c>
      <c r="M33" s="111">
        <v>0</v>
      </c>
      <c r="N33" s="62" t="s">
        <v>199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114">
        <v>0</v>
      </c>
      <c r="K34" s="115" t="s">
        <v>199</v>
      </c>
      <c r="L34" s="116">
        <v>0</v>
      </c>
      <c r="M34" s="114">
        <v>0</v>
      </c>
      <c r="N34" s="75" t="s">
        <v>199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111">
        <v>0</v>
      </c>
      <c r="K35" s="112" t="s">
        <v>199</v>
      </c>
      <c r="L35" s="113">
        <v>0</v>
      </c>
      <c r="M35" s="111">
        <v>0</v>
      </c>
      <c r="N35" s="62" t="s">
        <v>199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List57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375" style="93" customWidth="1"/>
    <col min="8" max="8" width="1.12109375" style="93" customWidth="1"/>
    <col min="9" max="9" width="9.00390625" style="93" customWidth="1"/>
    <col min="10" max="10" width="6.75390625" style="93" customWidth="1"/>
    <col min="11" max="11" width="8.2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3.625" style="93" customWidth="1"/>
    <col min="16" max="16" width="9.875" style="93" customWidth="1"/>
    <col min="17" max="17" width="10.00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384</v>
      </c>
      <c r="D3" s="15"/>
      <c r="E3" s="15"/>
      <c r="F3" s="15"/>
      <c r="G3" s="96" t="s">
        <v>321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21" customHeight="1">
      <c r="C4" s="17" t="s">
        <v>126</v>
      </c>
      <c r="D4" s="17"/>
      <c r="E4" s="17"/>
      <c r="F4" s="17"/>
      <c r="G4" s="293" t="s">
        <v>127</v>
      </c>
      <c r="H4" s="17"/>
      <c r="I4" s="17"/>
      <c r="J4" s="252" t="s">
        <v>128</v>
      </c>
      <c r="K4" s="252"/>
      <c r="L4" s="17"/>
      <c r="M4" s="17"/>
      <c r="N4" s="17"/>
      <c r="O4" s="294" t="s">
        <v>129</v>
      </c>
      <c r="P4" s="17"/>
      <c r="Q4" s="17"/>
    </row>
    <row r="5" spans="3:17" s="94" customFormat="1" ht="21" customHeight="1">
      <c r="C5" s="18" t="s">
        <v>130</v>
      </c>
      <c r="D5" s="18"/>
      <c r="E5" s="18"/>
      <c r="F5" s="18"/>
      <c r="G5" s="295" t="s">
        <v>131</v>
      </c>
      <c r="H5" s="18"/>
      <c r="I5" s="18"/>
      <c r="J5" s="254" t="s">
        <v>397</v>
      </c>
      <c r="K5" s="254"/>
      <c r="L5" s="18"/>
      <c r="M5" s="18"/>
      <c r="N5" s="18"/>
      <c r="O5" s="296" t="s">
        <v>133</v>
      </c>
      <c r="P5" s="18"/>
      <c r="Q5" s="18"/>
    </row>
    <row r="6" spans="3:18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9"/>
      <c r="R6" s="91" t="s">
        <v>330</v>
      </c>
    </row>
    <row r="7" spans="2:18" ht="15.75" customHeight="1">
      <c r="B7" s="23"/>
      <c r="C7" s="307" t="s">
        <v>134</v>
      </c>
      <c r="D7" s="308"/>
      <c r="E7" s="308"/>
      <c r="F7" s="308"/>
      <c r="G7" s="308"/>
      <c r="H7" s="309"/>
      <c r="I7" s="316" t="s">
        <v>135</v>
      </c>
      <c r="J7" s="376"/>
      <c r="K7" s="379" t="s">
        <v>214</v>
      </c>
      <c r="L7" s="376"/>
      <c r="M7" s="379" t="s">
        <v>215</v>
      </c>
      <c r="N7" s="376"/>
      <c r="O7" s="370" t="s">
        <v>322</v>
      </c>
      <c r="P7" s="370" t="s">
        <v>217</v>
      </c>
      <c r="Q7" s="362" t="s">
        <v>218</v>
      </c>
      <c r="R7" s="101"/>
    </row>
    <row r="8" spans="2:18" ht="15.75" customHeight="1">
      <c r="B8" s="23"/>
      <c r="C8" s="310"/>
      <c r="D8" s="311"/>
      <c r="E8" s="311"/>
      <c r="F8" s="311"/>
      <c r="G8" s="311"/>
      <c r="H8" s="312"/>
      <c r="I8" s="377"/>
      <c r="J8" s="378"/>
      <c r="K8" s="380"/>
      <c r="L8" s="378"/>
      <c r="M8" s="380"/>
      <c r="N8" s="378"/>
      <c r="O8" s="371"/>
      <c r="P8" s="371"/>
      <c r="Q8" s="330"/>
      <c r="R8" s="101"/>
    </row>
    <row r="9" spans="2:18" ht="12.75" customHeight="1">
      <c r="B9" s="23"/>
      <c r="C9" s="310"/>
      <c r="D9" s="311"/>
      <c r="E9" s="311"/>
      <c r="F9" s="311"/>
      <c r="G9" s="311"/>
      <c r="H9" s="312"/>
      <c r="I9" s="363" t="s">
        <v>219</v>
      </c>
      <c r="J9" s="366" t="s">
        <v>220</v>
      </c>
      <c r="K9" s="332" t="s">
        <v>220</v>
      </c>
      <c r="L9" s="366" t="s">
        <v>221</v>
      </c>
      <c r="M9" s="332" t="s">
        <v>222</v>
      </c>
      <c r="N9" s="366" t="s">
        <v>223</v>
      </c>
      <c r="O9" s="371"/>
      <c r="P9" s="371"/>
      <c r="Q9" s="330"/>
      <c r="R9" s="101"/>
    </row>
    <row r="10" spans="2:18" ht="12.75" customHeight="1">
      <c r="B10" s="23"/>
      <c r="C10" s="310"/>
      <c r="D10" s="311"/>
      <c r="E10" s="311"/>
      <c r="F10" s="311"/>
      <c r="G10" s="311"/>
      <c r="H10" s="312"/>
      <c r="I10" s="364"/>
      <c r="J10" s="367"/>
      <c r="K10" s="369"/>
      <c r="L10" s="367"/>
      <c r="M10" s="369"/>
      <c r="N10" s="367"/>
      <c r="O10" s="371"/>
      <c r="P10" s="371"/>
      <c r="Q10" s="330"/>
      <c r="R10" s="101"/>
    </row>
    <row r="11" spans="2:18" ht="12.75" customHeight="1" thickBot="1">
      <c r="B11" s="23"/>
      <c r="C11" s="313"/>
      <c r="D11" s="314"/>
      <c r="E11" s="314"/>
      <c r="F11" s="314"/>
      <c r="G11" s="314"/>
      <c r="H11" s="315"/>
      <c r="I11" s="365"/>
      <c r="J11" s="368"/>
      <c r="K11" s="333"/>
      <c r="L11" s="368"/>
      <c r="M11" s="333"/>
      <c r="N11" s="368"/>
      <c r="O11" s="372"/>
      <c r="P11" s="372"/>
      <c r="Q11" s="331"/>
      <c r="R11" s="101"/>
    </row>
    <row r="12" spans="2:18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32">
        <v>54.787</v>
      </c>
      <c r="J12" s="233">
        <v>59.495999999999995</v>
      </c>
      <c r="K12" s="234">
        <v>64</v>
      </c>
      <c r="L12" s="235">
        <v>45</v>
      </c>
      <c r="M12" s="234">
        <v>0</v>
      </c>
      <c r="N12" s="235">
        <v>6</v>
      </c>
      <c r="O12" s="105">
        <v>12915.439</v>
      </c>
      <c r="P12" s="105">
        <v>3740.6150000000002</v>
      </c>
      <c r="Q12" s="236">
        <v>16656.054</v>
      </c>
      <c r="R12" s="101"/>
    </row>
    <row r="13" spans="2:18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121">
        <v>1.148</v>
      </c>
      <c r="J13" s="122">
        <v>0.692</v>
      </c>
      <c r="K13" s="123">
        <v>1</v>
      </c>
      <c r="L13" s="124">
        <v>1</v>
      </c>
      <c r="M13" s="123">
        <v>0</v>
      </c>
      <c r="N13" s="124">
        <v>0</v>
      </c>
      <c r="O13" s="108">
        <v>264.418</v>
      </c>
      <c r="P13" s="108">
        <v>1100.25</v>
      </c>
      <c r="Q13" s="125">
        <v>1364.6680000000001</v>
      </c>
      <c r="R13" s="101"/>
    </row>
    <row r="14" spans="2:18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237">
        <v>1.148</v>
      </c>
      <c r="J14" s="238">
        <v>0.692</v>
      </c>
      <c r="K14" s="239">
        <v>1</v>
      </c>
      <c r="L14" s="240">
        <v>1</v>
      </c>
      <c r="M14" s="239">
        <v>0</v>
      </c>
      <c r="N14" s="240">
        <v>0</v>
      </c>
      <c r="O14" s="117">
        <v>264.418</v>
      </c>
      <c r="P14" s="117">
        <v>1100.25</v>
      </c>
      <c r="Q14" s="241">
        <v>1364.6680000000001</v>
      </c>
      <c r="R14" s="101"/>
    </row>
    <row r="15" spans="2:18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242">
        <v>0.01</v>
      </c>
      <c r="J15" s="243">
        <v>0</v>
      </c>
      <c r="K15" s="244">
        <v>0</v>
      </c>
      <c r="L15" s="245">
        <v>0</v>
      </c>
      <c r="M15" s="244">
        <v>0</v>
      </c>
      <c r="N15" s="245">
        <v>0</v>
      </c>
      <c r="O15" s="114">
        <v>1.35</v>
      </c>
      <c r="P15" s="114">
        <v>68.16999999999999</v>
      </c>
      <c r="Q15" s="246">
        <v>69.52</v>
      </c>
      <c r="R15" s="101"/>
    </row>
    <row r="16" spans="2:18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237">
        <v>0.01</v>
      </c>
      <c r="J16" s="238">
        <v>0</v>
      </c>
      <c r="K16" s="239">
        <v>0</v>
      </c>
      <c r="L16" s="240">
        <v>0</v>
      </c>
      <c r="M16" s="239">
        <v>0</v>
      </c>
      <c r="N16" s="240">
        <v>0</v>
      </c>
      <c r="O16" s="117">
        <v>1.35</v>
      </c>
      <c r="P16" s="117">
        <v>68.16999999999999</v>
      </c>
      <c r="Q16" s="241">
        <v>69.52</v>
      </c>
      <c r="R16" s="101"/>
    </row>
    <row r="17" spans="2:18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242">
        <v>14.586</v>
      </c>
      <c r="J17" s="243">
        <v>15.286000000000001</v>
      </c>
      <c r="K17" s="244">
        <v>19</v>
      </c>
      <c r="L17" s="245">
        <v>10</v>
      </c>
      <c r="M17" s="244">
        <v>0</v>
      </c>
      <c r="N17" s="245">
        <v>1</v>
      </c>
      <c r="O17" s="114">
        <v>3106.0289999999995</v>
      </c>
      <c r="P17" s="114">
        <v>327.84299999999996</v>
      </c>
      <c r="Q17" s="246">
        <v>3433.8720000000003</v>
      </c>
      <c r="R17" s="101"/>
    </row>
    <row r="18" spans="2:18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237">
        <v>1.462</v>
      </c>
      <c r="J18" s="238">
        <v>2.121</v>
      </c>
      <c r="K18" s="239">
        <v>3</v>
      </c>
      <c r="L18" s="240">
        <v>2</v>
      </c>
      <c r="M18" s="239">
        <v>0</v>
      </c>
      <c r="N18" s="240">
        <v>0</v>
      </c>
      <c r="O18" s="117">
        <v>321.134</v>
      </c>
      <c r="P18" s="117">
        <v>178.179</v>
      </c>
      <c r="Q18" s="241">
        <v>499.313</v>
      </c>
      <c r="R18" s="101"/>
    </row>
    <row r="19" spans="2:18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237">
        <v>13.124</v>
      </c>
      <c r="J19" s="238">
        <v>13.165000000000001</v>
      </c>
      <c r="K19" s="239">
        <v>16</v>
      </c>
      <c r="L19" s="240">
        <v>8</v>
      </c>
      <c r="M19" s="239">
        <v>0</v>
      </c>
      <c r="N19" s="240">
        <v>1</v>
      </c>
      <c r="O19" s="117">
        <v>2784.8949999999995</v>
      </c>
      <c r="P19" s="117">
        <v>149.664</v>
      </c>
      <c r="Q19" s="241">
        <v>2934.559</v>
      </c>
      <c r="R19" s="101"/>
    </row>
    <row r="20" spans="2:18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242">
        <v>0</v>
      </c>
      <c r="J20" s="243">
        <v>0</v>
      </c>
      <c r="K20" s="244">
        <v>0</v>
      </c>
      <c r="L20" s="245">
        <v>0</v>
      </c>
      <c r="M20" s="244">
        <v>0</v>
      </c>
      <c r="N20" s="245">
        <v>0</v>
      </c>
      <c r="O20" s="114">
        <v>0</v>
      </c>
      <c r="P20" s="114">
        <v>0</v>
      </c>
      <c r="Q20" s="246">
        <v>0</v>
      </c>
      <c r="R20" s="101"/>
    </row>
    <row r="21" spans="2:18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237">
        <v>0</v>
      </c>
      <c r="J21" s="238">
        <v>0</v>
      </c>
      <c r="K21" s="239">
        <v>0</v>
      </c>
      <c r="L21" s="240">
        <v>0</v>
      </c>
      <c r="M21" s="239">
        <v>0</v>
      </c>
      <c r="N21" s="240">
        <v>0</v>
      </c>
      <c r="O21" s="117">
        <v>0</v>
      </c>
      <c r="P21" s="117">
        <v>0</v>
      </c>
      <c r="Q21" s="241">
        <v>0</v>
      </c>
      <c r="R21" s="101"/>
    </row>
    <row r="22" spans="2:18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237">
        <v>0</v>
      </c>
      <c r="J22" s="238">
        <v>0</v>
      </c>
      <c r="K22" s="239">
        <v>0</v>
      </c>
      <c r="L22" s="240">
        <v>0</v>
      </c>
      <c r="M22" s="239">
        <v>0</v>
      </c>
      <c r="N22" s="240">
        <v>0</v>
      </c>
      <c r="O22" s="117">
        <v>0</v>
      </c>
      <c r="P22" s="117">
        <v>0</v>
      </c>
      <c r="Q22" s="241">
        <v>0</v>
      </c>
      <c r="R22" s="101"/>
    </row>
    <row r="23" spans="2:18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242">
        <v>8.001</v>
      </c>
      <c r="J23" s="243">
        <v>8.334</v>
      </c>
      <c r="K23" s="244">
        <v>9</v>
      </c>
      <c r="L23" s="245">
        <v>8</v>
      </c>
      <c r="M23" s="244">
        <v>0</v>
      </c>
      <c r="N23" s="245">
        <v>0</v>
      </c>
      <c r="O23" s="114">
        <v>2130.532</v>
      </c>
      <c r="P23" s="114">
        <v>633.461</v>
      </c>
      <c r="Q23" s="246">
        <v>2763.993</v>
      </c>
      <c r="R23" s="101"/>
    </row>
    <row r="24" spans="2:18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237">
        <v>0</v>
      </c>
      <c r="J24" s="238">
        <v>0</v>
      </c>
      <c r="K24" s="239">
        <v>0</v>
      </c>
      <c r="L24" s="240">
        <v>0</v>
      </c>
      <c r="M24" s="239">
        <v>0</v>
      </c>
      <c r="N24" s="240">
        <v>0</v>
      </c>
      <c r="O24" s="117">
        <v>0</v>
      </c>
      <c r="P24" s="117">
        <v>0</v>
      </c>
      <c r="Q24" s="241">
        <v>0</v>
      </c>
      <c r="R24" s="101"/>
    </row>
    <row r="25" spans="2:18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237">
        <v>8.001</v>
      </c>
      <c r="J25" s="238">
        <v>8.334</v>
      </c>
      <c r="K25" s="239">
        <v>9</v>
      </c>
      <c r="L25" s="240">
        <v>8</v>
      </c>
      <c r="M25" s="239">
        <v>0</v>
      </c>
      <c r="N25" s="240">
        <v>0</v>
      </c>
      <c r="O25" s="117">
        <v>2130.532</v>
      </c>
      <c r="P25" s="117">
        <v>633.461</v>
      </c>
      <c r="Q25" s="241">
        <v>2763.993</v>
      </c>
      <c r="R25" s="101"/>
    </row>
    <row r="26" spans="2:18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237">
        <v>0</v>
      </c>
      <c r="J26" s="238">
        <v>0</v>
      </c>
      <c r="K26" s="239">
        <v>0</v>
      </c>
      <c r="L26" s="240">
        <v>0</v>
      </c>
      <c r="M26" s="239">
        <v>0</v>
      </c>
      <c r="N26" s="240">
        <v>0</v>
      </c>
      <c r="O26" s="117">
        <v>0</v>
      </c>
      <c r="P26" s="117">
        <v>0</v>
      </c>
      <c r="Q26" s="241">
        <v>0</v>
      </c>
      <c r="R26" s="101"/>
    </row>
    <row r="27" spans="2:18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242">
        <v>1.25</v>
      </c>
      <c r="J27" s="243">
        <v>2.31</v>
      </c>
      <c r="K27" s="244">
        <v>4</v>
      </c>
      <c r="L27" s="245">
        <v>2</v>
      </c>
      <c r="M27" s="244">
        <v>0</v>
      </c>
      <c r="N27" s="245">
        <v>0</v>
      </c>
      <c r="O27" s="114">
        <v>225.11800000000002</v>
      </c>
      <c r="P27" s="114">
        <v>0</v>
      </c>
      <c r="Q27" s="246">
        <v>225.11800000000002</v>
      </c>
      <c r="R27" s="101"/>
    </row>
    <row r="28" spans="2:18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237">
        <v>1.25</v>
      </c>
      <c r="J28" s="238">
        <v>2.31</v>
      </c>
      <c r="K28" s="239">
        <v>4</v>
      </c>
      <c r="L28" s="240">
        <v>2</v>
      </c>
      <c r="M28" s="239">
        <v>0</v>
      </c>
      <c r="N28" s="240">
        <v>0</v>
      </c>
      <c r="O28" s="117">
        <v>225.11800000000002</v>
      </c>
      <c r="P28" s="117">
        <v>0</v>
      </c>
      <c r="Q28" s="241">
        <v>225.11800000000002</v>
      </c>
      <c r="R28" s="101"/>
    </row>
    <row r="29" spans="2:18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237">
        <v>0</v>
      </c>
      <c r="J29" s="238">
        <v>0</v>
      </c>
      <c r="K29" s="239">
        <v>0</v>
      </c>
      <c r="L29" s="240">
        <v>0</v>
      </c>
      <c r="M29" s="239">
        <v>0</v>
      </c>
      <c r="N29" s="240">
        <v>0</v>
      </c>
      <c r="O29" s="117">
        <v>0</v>
      </c>
      <c r="P29" s="117">
        <v>0</v>
      </c>
      <c r="Q29" s="241">
        <v>0</v>
      </c>
      <c r="R29" s="101"/>
    </row>
    <row r="30" spans="2:18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242">
        <v>24.871</v>
      </c>
      <c r="J30" s="243">
        <v>27.374</v>
      </c>
      <c r="K30" s="244">
        <v>30</v>
      </c>
      <c r="L30" s="245">
        <v>23</v>
      </c>
      <c r="M30" s="244">
        <v>0</v>
      </c>
      <c r="N30" s="245">
        <v>5</v>
      </c>
      <c r="O30" s="114">
        <v>6301.99</v>
      </c>
      <c r="P30" s="114">
        <v>1610.891</v>
      </c>
      <c r="Q30" s="246">
        <v>7912.880999999999</v>
      </c>
      <c r="R30" s="101"/>
    </row>
    <row r="31" spans="2:18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237">
        <v>0</v>
      </c>
      <c r="J31" s="238">
        <v>0</v>
      </c>
      <c r="K31" s="239">
        <v>0</v>
      </c>
      <c r="L31" s="240">
        <v>0</v>
      </c>
      <c r="M31" s="239">
        <v>0</v>
      </c>
      <c r="N31" s="240">
        <v>0</v>
      </c>
      <c r="O31" s="117">
        <v>0</v>
      </c>
      <c r="P31" s="117">
        <v>54.9</v>
      </c>
      <c r="Q31" s="241">
        <v>54.9</v>
      </c>
      <c r="R31" s="101"/>
    </row>
    <row r="32" spans="2:18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237">
        <v>24.871</v>
      </c>
      <c r="J32" s="238">
        <v>27.374</v>
      </c>
      <c r="K32" s="239">
        <v>30</v>
      </c>
      <c r="L32" s="240">
        <v>23</v>
      </c>
      <c r="M32" s="239">
        <v>0</v>
      </c>
      <c r="N32" s="240">
        <v>5</v>
      </c>
      <c r="O32" s="117">
        <v>6301.99</v>
      </c>
      <c r="P32" s="117">
        <v>1555.991</v>
      </c>
      <c r="Q32" s="241">
        <v>7857.981</v>
      </c>
      <c r="R32" s="101"/>
    </row>
    <row r="33" spans="2:18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242">
        <v>4.921</v>
      </c>
      <c r="J33" s="243">
        <v>5.5</v>
      </c>
      <c r="K33" s="244">
        <v>1</v>
      </c>
      <c r="L33" s="245">
        <v>1</v>
      </c>
      <c r="M33" s="244">
        <v>0</v>
      </c>
      <c r="N33" s="245">
        <v>0</v>
      </c>
      <c r="O33" s="114">
        <v>886.0020000000001</v>
      </c>
      <c r="P33" s="114">
        <v>0</v>
      </c>
      <c r="Q33" s="246">
        <v>886.0020000000001</v>
      </c>
      <c r="R33" s="101"/>
    </row>
    <row r="34" spans="2:18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247">
        <v>4.921</v>
      </c>
      <c r="J34" s="248">
        <v>5.5</v>
      </c>
      <c r="K34" s="249">
        <v>1</v>
      </c>
      <c r="L34" s="250">
        <v>1</v>
      </c>
      <c r="M34" s="249">
        <v>0</v>
      </c>
      <c r="N34" s="250">
        <v>0</v>
      </c>
      <c r="O34" s="111">
        <v>886.0020000000001</v>
      </c>
      <c r="P34" s="111">
        <v>0</v>
      </c>
      <c r="Q34" s="251">
        <v>886.0020000000001</v>
      </c>
      <c r="R34" s="101"/>
    </row>
    <row r="35" spans="3:18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89" t="s">
        <v>332</v>
      </c>
      <c r="R35" s="93" t="s">
        <v>330</v>
      </c>
    </row>
  </sheetData>
  <sheetProtection/>
  <mergeCells count="13">
    <mergeCell ref="Q7:Q11"/>
    <mergeCell ref="I9:I11"/>
    <mergeCell ref="J9:J11"/>
    <mergeCell ref="K9:K11"/>
    <mergeCell ref="L9:L11"/>
    <mergeCell ref="M9:M11"/>
    <mergeCell ref="N9:N11"/>
    <mergeCell ref="C7:H11"/>
    <mergeCell ref="I7:J8"/>
    <mergeCell ref="K7:L8"/>
    <mergeCell ref="M7:N8"/>
    <mergeCell ref="O7:O11"/>
    <mergeCell ref="P7:P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List58"/>
  <dimension ref="B2:S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5.875" style="93" customWidth="1"/>
    <col min="10" max="10" width="5.25390625" style="93" customWidth="1"/>
    <col min="11" max="11" width="4.75390625" style="93" customWidth="1"/>
    <col min="12" max="12" width="9.125" style="93" customWidth="1"/>
    <col min="13" max="14" width="9.00390625" style="93" customWidth="1"/>
    <col min="15" max="15" width="8.25390625" style="93" customWidth="1"/>
    <col min="16" max="17" width="9.875" style="93" customWidth="1"/>
    <col min="18" max="18" width="10.87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385</v>
      </c>
      <c r="D3" s="15"/>
      <c r="E3" s="15"/>
      <c r="F3" s="15"/>
      <c r="G3" s="96" t="s">
        <v>317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273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293" t="s">
        <v>128</v>
      </c>
      <c r="M5" s="293"/>
      <c r="N5" s="17"/>
      <c r="O5" s="17"/>
      <c r="P5" s="17" t="s">
        <v>129</v>
      </c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295" t="s">
        <v>397</v>
      </c>
      <c r="M6" s="295"/>
      <c r="N6" s="18"/>
      <c r="O6" s="18"/>
      <c r="P6" s="18" t="s">
        <v>133</v>
      </c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21" customHeight="1">
      <c r="B8" s="23"/>
      <c r="C8" s="307" t="s">
        <v>134</v>
      </c>
      <c r="D8" s="308"/>
      <c r="E8" s="308"/>
      <c r="F8" s="308"/>
      <c r="G8" s="308"/>
      <c r="H8" s="309"/>
      <c r="I8" s="316" t="s">
        <v>303</v>
      </c>
      <c r="J8" s="317"/>
      <c r="K8" s="317"/>
      <c r="L8" s="318"/>
      <c r="M8" s="307" t="s">
        <v>323</v>
      </c>
      <c r="N8" s="318"/>
      <c r="O8" s="307" t="s">
        <v>236</v>
      </c>
      <c r="P8" s="317"/>
      <c r="Q8" s="317"/>
      <c r="R8" s="318"/>
      <c r="S8" s="101"/>
    </row>
    <row r="9" spans="2:19" ht="21" customHeight="1">
      <c r="B9" s="23"/>
      <c r="C9" s="310"/>
      <c r="D9" s="311"/>
      <c r="E9" s="311"/>
      <c r="F9" s="311"/>
      <c r="G9" s="311"/>
      <c r="H9" s="312"/>
      <c r="I9" s="319"/>
      <c r="J9" s="320"/>
      <c r="K9" s="320"/>
      <c r="L9" s="321"/>
      <c r="M9" s="322"/>
      <c r="N9" s="321"/>
      <c r="O9" s="322"/>
      <c r="P9" s="320"/>
      <c r="Q9" s="320"/>
      <c r="R9" s="321"/>
      <c r="S9" s="101"/>
    </row>
    <row r="10" spans="2:19" ht="13.5" customHeight="1">
      <c r="B10" s="23"/>
      <c r="C10" s="310"/>
      <c r="D10" s="311"/>
      <c r="E10" s="311"/>
      <c r="F10" s="311"/>
      <c r="G10" s="311"/>
      <c r="H10" s="312"/>
      <c r="I10" s="165" t="s">
        <v>237</v>
      </c>
      <c r="J10" s="166"/>
      <c r="K10" s="167"/>
      <c r="L10" s="329" t="s">
        <v>291</v>
      </c>
      <c r="M10" s="326" t="s">
        <v>239</v>
      </c>
      <c r="N10" s="329" t="s">
        <v>291</v>
      </c>
      <c r="O10" s="168" t="s">
        <v>237</v>
      </c>
      <c r="P10" s="166"/>
      <c r="Q10" s="167"/>
      <c r="R10" s="329" t="s">
        <v>291</v>
      </c>
      <c r="S10" s="101"/>
    </row>
    <row r="11" spans="2:19" ht="13.5" customHeight="1">
      <c r="B11" s="23"/>
      <c r="C11" s="310"/>
      <c r="D11" s="311"/>
      <c r="E11" s="311"/>
      <c r="F11" s="311"/>
      <c r="G11" s="311"/>
      <c r="H11" s="312"/>
      <c r="I11" s="323" t="s">
        <v>139</v>
      </c>
      <c r="J11" s="20" t="s">
        <v>225</v>
      </c>
      <c r="K11" s="169"/>
      <c r="L11" s="330"/>
      <c r="M11" s="327"/>
      <c r="N11" s="330"/>
      <c r="O11" s="326" t="s">
        <v>139</v>
      </c>
      <c r="P11" s="20" t="s">
        <v>225</v>
      </c>
      <c r="Q11" s="169"/>
      <c r="R11" s="330"/>
      <c r="S11" s="101"/>
    </row>
    <row r="12" spans="2:19" ht="15.75" customHeight="1" thickBot="1">
      <c r="B12" s="23"/>
      <c r="C12" s="313"/>
      <c r="D12" s="314"/>
      <c r="E12" s="314"/>
      <c r="F12" s="314"/>
      <c r="G12" s="314"/>
      <c r="H12" s="315"/>
      <c r="I12" s="325"/>
      <c r="J12" s="170" t="s">
        <v>240</v>
      </c>
      <c r="K12" s="171" t="s">
        <v>324</v>
      </c>
      <c r="L12" s="331"/>
      <c r="M12" s="328"/>
      <c r="N12" s="331"/>
      <c r="O12" s="328"/>
      <c r="P12" s="170" t="s">
        <v>240</v>
      </c>
      <c r="Q12" s="171" t="s">
        <v>324</v>
      </c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32.629</v>
      </c>
      <c r="J13" s="29">
        <v>4.707</v>
      </c>
      <c r="K13" s="233">
        <v>0</v>
      </c>
      <c r="L13" s="256">
        <v>22.157999999999998</v>
      </c>
      <c r="M13" s="31">
        <v>8488.571</v>
      </c>
      <c r="N13" s="236">
        <v>4426.868</v>
      </c>
      <c r="O13" s="35">
        <v>21679.515666023068</v>
      </c>
      <c r="P13" s="270">
        <v>22753.700162877984</v>
      </c>
      <c r="Q13" s="258" t="s">
        <v>391</v>
      </c>
      <c r="R13" s="36">
        <v>16648.87023497909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0</v>
      </c>
      <c r="J14" s="42">
        <v>0</v>
      </c>
      <c r="K14" s="122">
        <v>0</v>
      </c>
      <c r="L14" s="172">
        <v>1.148</v>
      </c>
      <c r="M14" s="44">
        <v>0</v>
      </c>
      <c r="N14" s="125">
        <v>264.418</v>
      </c>
      <c r="O14" s="48" t="s">
        <v>391</v>
      </c>
      <c r="P14" s="173" t="s">
        <v>391</v>
      </c>
      <c r="Q14" s="174" t="s">
        <v>391</v>
      </c>
      <c r="R14" s="49">
        <v>19194.105691056913</v>
      </c>
      <c r="S14" s="101"/>
    </row>
    <row r="15" spans="2:19" ht="13.5" thickBot="1">
      <c r="B15" s="23"/>
      <c r="C15" s="76"/>
      <c r="D15" s="77"/>
      <c r="E15" s="77" t="s">
        <v>150</v>
      </c>
      <c r="F15" s="77"/>
      <c r="G15" s="78" t="s">
        <v>151</v>
      </c>
      <c r="H15" s="79"/>
      <c r="I15" s="80">
        <v>0</v>
      </c>
      <c r="J15" s="81">
        <v>0</v>
      </c>
      <c r="K15" s="238">
        <v>0</v>
      </c>
      <c r="L15" s="260">
        <v>1.148</v>
      </c>
      <c r="M15" s="83">
        <v>0</v>
      </c>
      <c r="N15" s="241">
        <v>264.418</v>
      </c>
      <c r="O15" s="87" t="s">
        <v>391</v>
      </c>
      <c r="P15" s="276" t="s">
        <v>391</v>
      </c>
      <c r="Q15" s="262" t="s">
        <v>391</v>
      </c>
      <c r="R15" s="88">
        <v>19194.105691056913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0</v>
      </c>
      <c r="J16" s="68">
        <v>0</v>
      </c>
      <c r="K16" s="243">
        <v>0</v>
      </c>
      <c r="L16" s="263">
        <v>0.01</v>
      </c>
      <c r="M16" s="70">
        <v>0</v>
      </c>
      <c r="N16" s="246">
        <v>1.35</v>
      </c>
      <c r="O16" s="74" t="s">
        <v>391</v>
      </c>
      <c r="P16" s="282" t="s">
        <v>391</v>
      </c>
      <c r="Q16" s="265" t="s">
        <v>391</v>
      </c>
      <c r="R16" s="75">
        <v>11250</v>
      </c>
      <c r="S16" s="101"/>
    </row>
    <row r="17" spans="2:19" ht="13.5" thickBot="1">
      <c r="B17" s="23"/>
      <c r="C17" s="76"/>
      <c r="D17" s="77"/>
      <c r="E17" s="77" t="s">
        <v>154</v>
      </c>
      <c r="F17" s="77"/>
      <c r="G17" s="78" t="s">
        <v>155</v>
      </c>
      <c r="H17" s="79"/>
      <c r="I17" s="80">
        <v>0</v>
      </c>
      <c r="J17" s="81">
        <v>0</v>
      </c>
      <c r="K17" s="238">
        <v>0</v>
      </c>
      <c r="L17" s="260">
        <v>0.01</v>
      </c>
      <c r="M17" s="83">
        <v>0</v>
      </c>
      <c r="N17" s="241">
        <v>1.35</v>
      </c>
      <c r="O17" s="87" t="s">
        <v>391</v>
      </c>
      <c r="P17" s="276" t="s">
        <v>391</v>
      </c>
      <c r="Q17" s="262" t="s">
        <v>391</v>
      </c>
      <c r="R17" s="88">
        <v>11250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4.707</v>
      </c>
      <c r="J18" s="68">
        <v>4.707</v>
      </c>
      <c r="K18" s="243">
        <v>0</v>
      </c>
      <c r="L18" s="263">
        <v>9.879</v>
      </c>
      <c r="M18" s="70">
        <v>1285.22</v>
      </c>
      <c r="N18" s="246">
        <v>1820.809</v>
      </c>
      <c r="O18" s="74">
        <v>22753.700162877984</v>
      </c>
      <c r="P18" s="282">
        <v>0</v>
      </c>
      <c r="Q18" s="265" t="s">
        <v>391</v>
      </c>
      <c r="R18" s="75">
        <v>15359.25532273847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0</v>
      </c>
      <c r="J19" s="81">
        <v>0</v>
      </c>
      <c r="K19" s="238">
        <v>0</v>
      </c>
      <c r="L19" s="260">
        <v>1.462</v>
      </c>
      <c r="M19" s="83">
        <v>0</v>
      </c>
      <c r="N19" s="241">
        <v>321.134</v>
      </c>
      <c r="O19" s="87" t="s">
        <v>391</v>
      </c>
      <c r="P19" s="276" t="s">
        <v>391</v>
      </c>
      <c r="Q19" s="262" t="s">
        <v>391</v>
      </c>
      <c r="R19" s="88">
        <v>18304.491564067488</v>
      </c>
      <c r="S19" s="101"/>
    </row>
    <row r="20" spans="2:19" ht="13.5" thickBot="1">
      <c r="B20" s="23"/>
      <c r="C20" s="76"/>
      <c r="D20" s="77"/>
      <c r="E20" s="77" t="s">
        <v>160</v>
      </c>
      <c r="F20" s="77"/>
      <c r="G20" s="78" t="s">
        <v>161</v>
      </c>
      <c r="H20" s="79"/>
      <c r="I20" s="80">
        <v>4.707</v>
      </c>
      <c r="J20" s="81">
        <v>4.707</v>
      </c>
      <c r="K20" s="238">
        <v>0</v>
      </c>
      <c r="L20" s="260">
        <v>8.417</v>
      </c>
      <c r="M20" s="83">
        <v>1285.22</v>
      </c>
      <c r="N20" s="241">
        <v>1499.675</v>
      </c>
      <c r="O20" s="87">
        <v>22753.700162877984</v>
      </c>
      <c r="P20" s="276">
        <v>0</v>
      </c>
      <c r="Q20" s="262" t="s">
        <v>391</v>
      </c>
      <c r="R20" s="88">
        <v>14847.67929982971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0</v>
      </c>
      <c r="J21" s="68">
        <v>0</v>
      </c>
      <c r="K21" s="243">
        <v>0</v>
      </c>
      <c r="L21" s="263">
        <v>0</v>
      </c>
      <c r="M21" s="70">
        <v>0</v>
      </c>
      <c r="N21" s="246">
        <v>0</v>
      </c>
      <c r="O21" s="74" t="s">
        <v>391</v>
      </c>
      <c r="P21" s="282" t="s">
        <v>391</v>
      </c>
      <c r="Q21" s="265" t="s">
        <v>391</v>
      </c>
      <c r="R21" s="75" t="s">
        <v>391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81">
        <v>0</v>
      </c>
      <c r="K22" s="238">
        <v>0</v>
      </c>
      <c r="L22" s="260">
        <v>0</v>
      </c>
      <c r="M22" s="83">
        <v>0</v>
      </c>
      <c r="N22" s="241">
        <v>0</v>
      </c>
      <c r="O22" s="87" t="s">
        <v>391</v>
      </c>
      <c r="P22" s="276" t="s">
        <v>391</v>
      </c>
      <c r="Q22" s="262" t="s">
        <v>391</v>
      </c>
      <c r="R22" s="88" t="s">
        <v>391</v>
      </c>
      <c r="S22" s="101"/>
    </row>
    <row r="23" spans="2:19" ht="13.5" thickBot="1">
      <c r="B23" s="23"/>
      <c r="C23" s="76"/>
      <c r="D23" s="77"/>
      <c r="E23" s="77" t="s">
        <v>166</v>
      </c>
      <c r="F23" s="77"/>
      <c r="G23" s="78" t="s">
        <v>167</v>
      </c>
      <c r="H23" s="79"/>
      <c r="I23" s="80">
        <v>0</v>
      </c>
      <c r="J23" s="81">
        <v>0</v>
      </c>
      <c r="K23" s="238">
        <v>0</v>
      </c>
      <c r="L23" s="260">
        <v>0</v>
      </c>
      <c r="M23" s="83">
        <v>0</v>
      </c>
      <c r="N23" s="241">
        <v>0</v>
      </c>
      <c r="O23" s="87" t="s">
        <v>391</v>
      </c>
      <c r="P23" s="276" t="s">
        <v>391</v>
      </c>
      <c r="Q23" s="262" t="s">
        <v>391</v>
      </c>
      <c r="R23" s="88" t="s">
        <v>391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7.001</v>
      </c>
      <c r="J24" s="68">
        <v>0</v>
      </c>
      <c r="K24" s="243">
        <v>0</v>
      </c>
      <c r="L24" s="263">
        <v>1</v>
      </c>
      <c r="M24" s="70">
        <v>1852.828</v>
      </c>
      <c r="N24" s="246">
        <v>277.704</v>
      </c>
      <c r="O24" s="74">
        <v>22054.325572537255</v>
      </c>
      <c r="P24" s="282" t="s">
        <v>391</v>
      </c>
      <c r="Q24" s="265" t="s">
        <v>391</v>
      </c>
      <c r="R24" s="75">
        <v>23142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81">
        <v>0</v>
      </c>
      <c r="K25" s="238">
        <v>0</v>
      </c>
      <c r="L25" s="260">
        <v>0</v>
      </c>
      <c r="M25" s="83">
        <v>0</v>
      </c>
      <c r="N25" s="241">
        <v>0</v>
      </c>
      <c r="O25" s="87" t="s">
        <v>391</v>
      </c>
      <c r="P25" s="276" t="s">
        <v>391</v>
      </c>
      <c r="Q25" s="262" t="s">
        <v>391</v>
      </c>
      <c r="R25" s="88" t="s">
        <v>391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7.001</v>
      </c>
      <c r="J26" s="81">
        <v>0</v>
      </c>
      <c r="K26" s="238">
        <v>0</v>
      </c>
      <c r="L26" s="260">
        <v>1</v>
      </c>
      <c r="M26" s="83">
        <v>1852.828</v>
      </c>
      <c r="N26" s="241">
        <v>277.704</v>
      </c>
      <c r="O26" s="87">
        <v>22054.325572537255</v>
      </c>
      <c r="P26" s="276" t="s">
        <v>391</v>
      </c>
      <c r="Q26" s="262" t="s">
        <v>391</v>
      </c>
      <c r="R26" s="88">
        <v>23142</v>
      </c>
      <c r="S26" s="101"/>
    </row>
    <row r="27" spans="2:19" ht="13.5" thickBot="1">
      <c r="B27" s="23"/>
      <c r="C27" s="76"/>
      <c r="D27" s="77"/>
      <c r="E27" s="77" t="s">
        <v>174</v>
      </c>
      <c r="F27" s="77"/>
      <c r="G27" s="78" t="s">
        <v>175</v>
      </c>
      <c r="H27" s="79"/>
      <c r="I27" s="80">
        <v>0</v>
      </c>
      <c r="J27" s="81">
        <v>0</v>
      </c>
      <c r="K27" s="238">
        <v>0</v>
      </c>
      <c r="L27" s="260">
        <v>0</v>
      </c>
      <c r="M27" s="83">
        <v>0</v>
      </c>
      <c r="N27" s="241">
        <v>0</v>
      </c>
      <c r="O27" s="87" t="s">
        <v>391</v>
      </c>
      <c r="P27" s="276" t="s">
        <v>391</v>
      </c>
      <c r="Q27" s="262" t="s">
        <v>391</v>
      </c>
      <c r="R27" s="88" t="s">
        <v>391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</v>
      </c>
      <c r="J28" s="68">
        <v>0</v>
      </c>
      <c r="K28" s="243">
        <v>0</v>
      </c>
      <c r="L28" s="263">
        <v>1.25</v>
      </c>
      <c r="M28" s="70">
        <v>0</v>
      </c>
      <c r="N28" s="246">
        <v>225.11800000000002</v>
      </c>
      <c r="O28" s="74" t="s">
        <v>391</v>
      </c>
      <c r="P28" s="282" t="s">
        <v>391</v>
      </c>
      <c r="Q28" s="265" t="s">
        <v>391</v>
      </c>
      <c r="R28" s="75">
        <v>15007.866666666669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81">
        <v>0</v>
      </c>
      <c r="K29" s="238">
        <v>0</v>
      </c>
      <c r="L29" s="260">
        <v>1.25</v>
      </c>
      <c r="M29" s="83">
        <v>0</v>
      </c>
      <c r="N29" s="241">
        <v>225.11800000000002</v>
      </c>
      <c r="O29" s="87" t="s">
        <v>391</v>
      </c>
      <c r="P29" s="276" t="s">
        <v>391</v>
      </c>
      <c r="Q29" s="262" t="s">
        <v>391</v>
      </c>
      <c r="R29" s="88">
        <v>15007.866666666669</v>
      </c>
      <c r="S29" s="101"/>
    </row>
    <row r="30" spans="2:19" ht="13.5" thickBot="1">
      <c r="B30" s="23"/>
      <c r="C30" s="76"/>
      <c r="D30" s="77"/>
      <c r="E30" s="77" t="s">
        <v>180</v>
      </c>
      <c r="F30" s="77"/>
      <c r="G30" s="78" t="s">
        <v>181</v>
      </c>
      <c r="H30" s="79"/>
      <c r="I30" s="80">
        <v>0</v>
      </c>
      <c r="J30" s="81">
        <v>0</v>
      </c>
      <c r="K30" s="238">
        <v>0</v>
      </c>
      <c r="L30" s="260">
        <v>0</v>
      </c>
      <c r="M30" s="83">
        <v>0</v>
      </c>
      <c r="N30" s="241">
        <v>0</v>
      </c>
      <c r="O30" s="87" t="s">
        <v>391</v>
      </c>
      <c r="P30" s="276" t="s">
        <v>391</v>
      </c>
      <c r="Q30" s="262" t="s">
        <v>391</v>
      </c>
      <c r="R30" s="88" t="s">
        <v>391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20.921</v>
      </c>
      <c r="J31" s="68">
        <v>0</v>
      </c>
      <c r="K31" s="243">
        <v>0</v>
      </c>
      <c r="L31" s="263">
        <v>3.95</v>
      </c>
      <c r="M31" s="70">
        <v>5350.523</v>
      </c>
      <c r="N31" s="246">
        <v>951.467</v>
      </c>
      <c r="O31" s="74">
        <v>21312.409381323392</v>
      </c>
      <c r="P31" s="282" t="s">
        <v>391</v>
      </c>
      <c r="Q31" s="265" t="s">
        <v>391</v>
      </c>
      <c r="R31" s="75">
        <v>20073.14345991561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0</v>
      </c>
      <c r="J32" s="81">
        <v>0</v>
      </c>
      <c r="K32" s="238">
        <v>0</v>
      </c>
      <c r="L32" s="260">
        <v>0</v>
      </c>
      <c r="M32" s="83">
        <v>0</v>
      </c>
      <c r="N32" s="241">
        <v>0</v>
      </c>
      <c r="O32" s="87" t="s">
        <v>391</v>
      </c>
      <c r="P32" s="276" t="s">
        <v>391</v>
      </c>
      <c r="Q32" s="262" t="s">
        <v>391</v>
      </c>
      <c r="R32" s="88" t="s">
        <v>391</v>
      </c>
      <c r="S32" s="101"/>
    </row>
    <row r="33" spans="2:19" ht="13.5" thickBot="1">
      <c r="B33" s="23"/>
      <c r="C33" s="76"/>
      <c r="D33" s="77"/>
      <c r="E33" s="77" t="s">
        <v>186</v>
      </c>
      <c r="F33" s="77"/>
      <c r="G33" s="78" t="s">
        <v>187</v>
      </c>
      <c r="H33" s="79"/>
      <c r="I33" s="80">
        <v>20.921</v>
      </c>
      <c r="J33" s="81">
        <v>0</v>
      </c>
      <c r="K33" s="238">
        <v>0</v>
      </c>
      <c r="L33" s="260">
        <v>3.95</v>
      </c>
      <c r="M33" s="83">
        <v>5350.523</v>
      </c>
      <c r="N33" s="241">
        <v>951.467</v>
      </c>
      <c r="O33" s="87">
        <v>21312.409381323392</v>
      </c>
      <c r="P33" s="276" t="s">
        <v>391</v>
      </c>
      <c r="Q33" s="262" t="s">
        <v>391</v>
      </c>
      <c r="R33" s="88">
        <v>20073.14345991561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0</v>
      </c>
      <c r="J34" s="68">
        <v>0</v>
      </c>
      <c r="K34" s="243">
        <v>0</v>
      </c>
      <c r="L34" s="263">
        <v>4.921</v>
      </c>
      <c r="M34" s="70">
        <v>0</v>
      </c>
      <c r="N34" s="246">
        <v>886.0020000000001</v>
      </c>
      <c r="O34" s="74" t="s">
        <v>391</v>
      </c>
      <c r="P34" s="282" t="s">
        <v>391</v>
      </c>
      <c r="Q34" s="265" t="s">
        <v>391</v>
      </c>
      <c r="R34" s="75">
        <v>15003.759398496242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0</v>
      </c>
      <c r="J35" s="55">
        <v>0</v>
      </c>
      <c r="K35" s="248">
        <v>0</v>
      </c>
      <c r="L35" s="266">
        <v>4.921</v>
      </c>
      <c r="M35" s="57">
        <v>0</v>
      </c>
      <c r="N35" s="251">
        <v>886.0020000000001</v>
      </c>
      <c r="O35" s="61" t="s">
        <v>391</v>
      </c>
      <c r="P35" s="288" t="s">
        <v>391</v>
      </c>
      <c r="Q35" s="268" t="s">
        <v>391</v>
      </c>
      <c r="R35" s="62">
        <v>15003.759398496242</v>
      </c>
      <c r="S35" s="101"/>
    </row>
    <row r="36" spans="3:19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</sheetData>
  <sheetProtection/>
  <mergeCells count="10">
    <mergeCell ref="C8:H12"/>
    <mergeCell ref="I8:L9"/>
    <mergeCell ref="O8:R9"/>
    <mergeCell ref="L10:L12"/>
    <mergeCell ref="M10:M12"/>
    <mergeCell ref="N10:N12"/>
    <mergeCell ref="R10:R12"/>
    <mergeCell ref="I11:I12"/>
    <mergeCell ref="O11:O12"/>
    <mergeCell ref="M8:N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List59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11.125" style="93" customWidth="1"/>
    <col min="11" max="12" width="8.375" style="93" customWidth="1"/>
    <col min="13" max="13" width="7.25390625" style="93" customWidth="1"/>
    <col min="14" max="14" width="7.125" style="93" customWidth="1"/>
    <col min="15" max="15" width="6.625" style="93" customWidth="1"/>
    <col min="16" max="16" width="8.75390625" style="93" customWidth="1"/>
    <col min="17" max="17" width="7.75390625" style="93" customWidth="1"/>
    <col min="18" max="18" width="8.25390625" style="93" customWidth="1"/>
    <col min="19" max="20" width="7.375" style="93" customWidth="1"/>
    <col min="21" max="21" width="9.25390625" style="93" customWidth="1"/>
    <col min="22" max="22" width="9.00390625" style="93" customWidth="1"/>
    <col min="23" max="23" width="10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386</v>
      </c>
      <c r="D3" s="15"/>
      <c r="E3" s="15"/>
      <c r="F3" s="15"/>
      <c r="G3" s="96" t="s">
        <v>325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126</v>
      </c>
      <c r="D4" s="17"/>
      <c r="E4" s="17"/>
      <c r="F4" s="17"/>
      <c r="G4" s="17"/>
      <c r="H4" s="17"/>
      <c r="I4" s="17"/>
      <c r="J4" s="17"/>
      <c r="K4" s="17" t="s">
        <v>127</v>
      </c>
      <c r="L4" s="17"/>
      <c r="M4" s="17"/>
      <c r="N4" s="17"/>
      <c r="O4" s="17"/>
      <c r="P4" s="17"/>
      <c r="Q4" s="17"/>
      <c r="R4" s="17" t="s">
        <v>128</v>
      </c>
      <c r="S4" s="17"/>
      <c r="T4" s="17"/>
      <c r="U4" s="17" t="s">
        <v>129</v>
      </c>
      <c r="V4" s="17"/>
      <c r="W4" s="17"/>
    </row>
    <row r="5" spans="3:23" s="94" customFormat="1" ht="21" customHeight="1">
      <c r="C5" s="18" t="s">
        <v>245</v>
      </c>
      <c r="D5" s="18"/>
      <c r="E5" s="18"/>
      <c r="F5" s="18"/>
      <c r="G5" s="18"/>
      <c r="H5" s="18"/>
      <c r="I5" s="18"/>
      <c r="J5" s="18"/>
      <c r="K5" s="18" t="s">
        <v>246</v>
      </c>
      <c r="L5" s="18"/>
      <c r="M5" s="18"/>
      <c r="N5" s="18"/>
      <c r="O5" s="18"/>
      <c r="P5" s="18"/>
      <c r="Q5" s="18"/>
      <c r="R5" s="18" t="s">
        <v>198</v>
      </c>
      <c r="S5" s="18"/>
      <c r="T5" s="18"/>
      <c r="U5" s="18" t="s">
        <v>247</v>
      </c>
      <c r="V5" s="18"/>
      <c r="W5" s="18"/>
    </row>
    <row r="6" spans="3:24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330</v>
      </c>
    </row>
    <row r="7" spans="2:24" ht="7.5" customHeight="1">
      <c r="B7" s="23"/>
      <c r="C7" s="307" t="s">
        <v>134</v>
      </c>
      <c r="D7" s="308"/>
      <c r="E7" s="308"/>
      <c r="F7" s="308"/>
      <c r="G7" s="308"/>
      <c r="H7" s="309"/>
      <c r="I7" s="382" t="s">
        <v>248</v>
      </c>
      <c r="J7" s="370" t="s">
        <v>249</v>
      </c>
      <c r="K7" s="379" t="s">
        <v>250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70" t="s">
        <v>251</v>
      </c>
      <c r="W7" s="362" t="s">
        <v>252</v>
      </c>
      <c r="X7" s="101"/>
    </row>
    <row r="8" spans="2:24" ht="7.5" customHeight="1">
      <c r="B8" s="23"/>
      <c r="C8" s="310"/>
      <c r="D8" s="311"/>
      <c r="E8" s="311"/>
      <c r="F8" s="311"/>
      <c r="G8" s="311"/>
      <c r="H8" s="312"/>
      <c r="I8" s="324"/>
      <c r="J8" s="371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71"/>
      <c r="W8" s="330"/>
      <c r="X8" s="101"/>
    </row>
    <row r="9" spans="2:24" ht="21.75" customHeight="1">
      <c r="B9" s="23"/>
      <c r="C9" s="310"/>
      <c r="D9" s="311"/>
      <c r="E9" s="311"/>
      <c r="F9" s="311"/>
      <c r="G9" s="311"/>
      <c r="H9" s="312"/>
      <c r="I9" s="324"/>
      <c r="J9" s="371"/>
      <c r="K9" s="332" t="s">
        <v>253</v>
      </c>
      <c r="L9" s="337" t="s">
        <v>254</v>
      </c>
      <c r="M9" s="337" t="s">
        <v>255</v>
      </c>
      <c r="N9" s="337" t="s">
        <v>256</v>
      </c>
      <c r="O9" s="337" t="s">
        <v>257</v>
      </c>
      <c r="P9" s="337" t="s">
        <v>258</v>
      </c>
      <c r="Q9" s="337" t="s">
        <v>259</v>
      </c>
      <c r="R9" s="390" t="s">
        <v>260</v>
      </c>
      <c r="S9" s="337" t="s">
        <v>261</v>
      </c>
      <c r="T9" s="337" t="s">
        <v>262</v>
      </c>
      <c r="U9" s="387" t="s">
        <v>263</v>
      </c>
      <c r="V9" s="371"/>
      <c r="W9" s="330"/>
      <c r="X9" s="101"/>
    </row>
    <row r="10" spans="2:24" ht="21.7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69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71"/>
      <c r="W10" s="330"/>
      <c r="X10" s="101"/>
    </row>
    <row r="11" spans="2:24" ht="21.75" customHeight="1" thickBot="1">
      <c r="B11" s="23"/>
      <c r="C11" s="313"/>
      <c r="D11" s="314"/>
      <c r="E11" s="314"/>
      <c r="F11" s="314"/>
      <c r="G11" s="314"/>
      <c r="H11" s="315"/>
      <c r="I11" s="325"/>
      <c r="J11" s="372"/>
      <c r="K11" s="333"/>
      <c r="L11" s="338"/>
      <c r="M11" s="338"/>
      <c r="N11" s="338"/>
      <c r="O11" s="338"/>
      <c r="P11" s="338"/>
      <c r="Q11" s="338"/>
      <c r="R11" s="338"/>
      <c r="S11" s="338"/>
      <c r="T11" s="338"/>
      <c r="U11" s="389"/>
      <c r="V11" s="372"/>
      <c r="W11" s="331"/>
      <c r="X11" s="101"/>
    </row>
    <row r="12" spans="2:24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8">
        <v>3.3850000000000002</v>
      </c>
      <c r="J12" s="269">
        <v>15595.470211718364</v>
      </c>
      <c r="K12" s="270">
        <v>13426.489414081732</v>
      </c>
      <c r="L12" s="271">
        <v>0</v>
      </c>
      <c r="M12" s="272">
        <v>1267.7991137370752</v>
      </c>
      <c r="N12" s="272">
        <v>0</v>
      </c>
      <c r="O12" s="272">
        <v>0</v>
      </c>
      <c r="P12" s="272">
        <v>0</v>
      </c>
      <c r="Q12" s="272">
        <v>0</v>
      </c>
      <c r="R12" s="272">
        <v>14694.288527818811</v>
      </c>
      <c r="S12" s="272">
        <v>0</v>
      </c>
      <c r="T12" s="272">
        <v>0</v>
      </c>
      <c r="U12" s="273">
        <v>0</v>
      </c>
      <c r="V12" s="274">
        <v>3.3850000000000002</v>
      </c>
      <c r="W12" s="36">
        <v>15595.470211718364</v>
      </c>
      <c r="X12" s="101"/>
    </row>
    <row r="13" spans="2:24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41">
        <v>0.608</v>
      </c>
      <c r="J13" s="207">
        <v>19776.86403508772</v>
      </c>
      <c r="K13" s="173">
        <v>15966.55701754386</v>
      </c>
      <c r="L13" s="208">
        <v>0</v>
      </c>
      <c r="M13" s="209">
        <v>2269.4627192982457</v>
      </c>
      <c r="N13" s="209">
        <v>0</v>
      </c>
      <c r="O13" s="209">
        <v>0</v>
      </c>
      <c r="P13" s="209">
        <v>0</v>
      </c>
      <c r="Q13" s="209">
        <v>0</v>
      </c>
      <c r="R13" s="209">
        <v>18236.019736842107</v>
      </c>
      <c r="S13" s="209">
        <v>0</v>
      </c>
      <c r="T13" s="209">
        <v>0</v>
      </c>
      <c r="U13" s="210">
        <v>0</v>
      </c>
      <c r="V13" s="211">
        <v>0.608</v>
      </c>
      <c r="W13" s="49">
        <v>19776.86403508772</v>
      </c>
      <c r="X13" s="101"/>
    </row>
    <row r="14" spans="2:24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80">
        <v>0.608</v>
      </c>
      <c r="J14" s="275">
        <v>19776.86403508772</v>
      </c>
      <c r="K14" s="276">
        <v>15966.55701754386</v>
      </c>
      <c r="L14" s="277">
        <v>0</v>
      </c>
      <c r="M14" s="278">
        <v>2269.4627192982457</v>
      </c>
      <c r="N14" s="278">
        <v>0</v>
      </c>
      <c r="O14" s="278">
        <v>0</v>
      </c>
      <c r="P14" s="278">
        <v>0</v>
      </c>
      <c r="Q14" s="278">
        <v>0</v>
      </c>
      <c r="R14" s="278">
        <v>18236.019736842107</v>
      </c>
      <c r="S14" s="278">
        <v>0</v>
      </c>
      <c r="T14" s="278">
        <v>0</v>
      </c>
      <c r="U14" s="279">
        <v>0</v>
      </c>
      <c r="V14" s="280">
        <v>0.608</v>
      </c>
      <c r="W14" s="88">
        <v>19776.86403508772</v>
      </c>
      <c r="X14" s="101"/>
    </row>
    <row r="15" spans="2:24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67">
        <v>0</v>
      </c>
      <c r="J15" s="281" t="s">
        <v>391</v>
      </c>
      <c r="K15" s="282" t="s">
        <v>391</v>
      </c>
      <c r="L15" s="283" t="s">
        <v>391</v>
      </c>
      <c r="M15" s="284" t="s">
        <v>391</v>
      </c>
      <c r="N15" s="284" t="s">
        <v>391</v>
      </c>
      <c r="O15" s="284" t="s">
        <v>391</v>
      </c>
      <c r="P15" s="284" t="s">
        <v>391</v>
      </c>
      <c r="Q15" s="284" t="s">
        <v>391</v>
      </c>
      <c r="R15" s="284" t="s">
        <v>391</v>
      </c>
      <c r="S15" s="284" t="s">
        <v>391</v>
      </c>
      <c r="T15" s="284" t="s">
        <v>391</v>
      </c>
      <c r="U15" s="285" t="s">
        <v>391</v>
      </c>
      <c r="V15" s="286">
        <v>0</v>
      </c>
      <c r="W15" s="75" t="s">
        <v>391</v>
      </c>
      <c r="X15" s="101"/>
    </row>
    <row r="16" spans="2:24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80">
        <v>0</v>
      </c>
      <c r="J16" s="275" t="s">
        <v>391</v>
      </c>
      <c r="K16" s="276" t="s">
        <v>391</v>
      </c>
      <c r="L16" s="277" t="s">
        <v>391</v>
      </c>
      <c r="M16" s="278" t="s">
        <v>391</v>
      </c>
      <c r="N16" s="278" t="s">
        <v>391</v>
      </c>
      <c r="O16" s="278" t="s">
        <v>391</v>
      </c>
      <c r="P16" s="278" t="s">
        <v>391</v>
      </c>
      <c r="Q16" s="278" t="s">
        <v>391</v>
      </c>
      <c r="R16" s="278" t="s">
        <v>391</v>
      </c>
      <c r="S16" s="278" t="s">
        <v>391</v>
      </c>
      <c r="T16" s="278" t="s">
        <v>391</v>
      </c>
      <c r="U16" s="279" t="s">
        <v>391</v>
      </c>
      <c r="V16" s="280">
        <v>0</v>
      </c>
      <c r="W16" s="88" t="s">
        <v>391</v>
      </c>
      <c r="X16" s="101"/>
    </row>
    <row r="17" spans="2:24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67">
        <v>1.0270000000000001</v>
      </c>
      <c r="J17" s="281">
        <v>16183.382018825056</v>
      </c>
      <c r="K17" s="282">
        <v>15056.79974034404</v>
      </c>
      <c r="L17" s="283">
        <v>0</v>
      </c>
      <c r="M17" s="284">
        <v>630.071405387861</v>
      </c>
      <c r="N17" s="284">
        <v>0</v>
      </c>
      <c r="O17" s="284">
        <v>0</v>
      </c>
      <c r="P17" s="284">
        <v>0</v>
      </c>
      <c r="Q17" s="284">
        <v>0</v>
      </c>
      <c r="R17" s="284">
        <v>15686.871145731902</v>
      </c>
      <c r="S17" s="284">
        <v>0</v>
      </c>
      <c r="T17" s="284">
        <v>0</v>
      </c>
      <c r="U17" s="285">
        <v>0</v>
      </c>
      <c r="V17" s="286">
        <v>1.0270000000000001</v>
      </c>
      <c r="W17" s="75">
        <v>16183.382018825056</v>
      </c>
      <c r="X17" s="101"/>
    </row>
    <row r="18" spans="2:24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80">
        <v>0.5</v>
      </c>
      <c r="J18" s="275">
        <v>12983.5</v>
      </c>
      <c r="K18" s="276">
        <v>10669.499999999998</v>
      </c>
      <c r="L18" s="277">
        <v>0</v>
      </c>
      <c r="M18" s="278">
        <v>1294.1666666666667</v>
      </c>
      <c r="N18" s="278">
        <v>0</v>
      </c>
      <c r="O18" s="278">
        <v>0</v>
      </c>
      <c r="P18" s="278">
        <v>0</v>
      </c>
      <c r="Q18" s="278">
        <v>0</v>
      </c>
      <c r="R18" s="278">
        <v>11963.666666666666</v>
      </c>
      <c r="S18" s="278">
        <v>0</v>
      </c>
      <c r="T18" s="278">
        <v>0</v>
      </c>
      <c r="U18" s="279">
        <v>0</v>
      </c>
      <c r="V18" s="280">
        <v>0.5</v>
      </c>
      <c r="W18" s="88">
        <v>12983.5</v>
      </c>
      <c r="X18" s="101"/>
    </row>
    <row r="19" spans="2:24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80">
        <v>0.527</v>
      </c>
      <c r="J19" s="275">
        <v>19219.32321315623</v>
      </c>
      <c r="K19" s="276">
        <v>19219.32321315623</v>
      </c>
      <c r="L19" s="277">
        <v>0</v>
      </c>
      <c r="M19" s="278">
        <v>0</v>
      </c>
      <c r="N19" s="278">
        <v>0</v>
      </c>
      <c r="O19" s="278">
        <v>0</v>
      </c>
      <c r="P19" s="278">
        <v>0</v>
      </c>
      <c r="Q19" s="278">
        <v>0</v>
      </c>
      <c r="R19" s="278">
        <v>19219.32321315623</v>
      </c>
      <c r="S19" s="278">
        <v>0</v>
      </c>
      <c r="T19" s="278">
        <v>0</v>
      </c>
      <c r="U19" s="279">
        <v>0</v>
      </c>
      <c r="V19" s="280">
        <v>0.527</v>
      </c>
      <c r="W19" s="88">
        <v>19219.32321315623</v>
      </c>
      <c r="X19" s="101"/>
    </row>
    <row r="20" spans="2:24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67">
        <v>0</v>
      </c>
      <c r="J20" s="281" t="s">
        <v>391</v>
      </c>
      <c r="K20" s="282" t="s">
        <v>391</v>
      </c>
      <c r="L20" s="283" t="s">
        <v>391</v>
      </c>
      <c r="M20" s="284" t="s">
        <v>391</v>
      </c>
      <c r="N20" s="284" t="s">
        <v>391</v>
      </c>
      <c r="O20" s="284" t="s">
        <v>391</v>
      </c>
      <c r="P20" s="284" t="s">
        <v>391</v>
      </c>
      <c r="Q20" s="284" t="s">
        <v>391</v>
      </c>
      <c r="R20" s="284" t="s">
        <v>391</v>
      </c>
      <c r="S20" s="284" t="s">
        <v>391</v>
      </c>
      <c r="T20" s="284" t="s">
        <v>391</v>
      </c>
      <c r="U20" s="285" t="s">
        <v>391</v>
      </c>
      <c r="V20" s="286">
        <v>0</v>
      </c>
      <c r="W20" s="75" t="s">
        <v>391</v>
      </c>
      <c r="X20" s="101"/>
    </row>
    <row r="21" spans="2:24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80">
        <v>0</v>
      </c>
      <c r="J21" s="275" t="s">
        <v>391</v>
      </c>
      <c r="K21" s="276" t="s">
        <v>391</v>
      </c>
      <c r="L21" s="277" t="s">
        <v>391</v>
      </c>
      <c r="M21" s="278" t="s">
        <v>391</v>
      </c>
      <c r="N21" s="278" t="s">
        <v>391</v>
      </c>
      <c r="O21" s="278" t="s">
        <v>391</v>
      </c>
      <c r="P21" s="278" t="s">
        <v>391</v>
      </c>
      <c r="Q21" s="278" t="s">
        <v>391</v>
      </c>
      <c r="R21" s="278" t="s">
        <v>391</v>
      </c>
      <c r="S21" s="278" t="s">
        <v>391</v>
      </c>
      <c r="T21" s="278" t="s">
        <v>391</v>
      </c>
      <c r="U21" s="279" t="s">
        <v>391</v>
      </c>
      <c r="V21" s="280">
        <v>0</v>
      </c>
      <c r="W21" s="88" t="s">
        <v>391</v>
      </c>
      <c r="X21" s="101"/>
    </row>
    <row r="22" spans="2:24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80">
        <v>0</v>
      </c>
      <c r="J22" s="275" t="s">
        <v>391</v>
      </c>
      <c r="K22" s="276" t="s">
        <v>391</v>
      </c>
      <c r="L22" s="277" t="s">
        <v>391</v>
      </c>
      <c r="M22" s="278" t="s">
        <v>391</v>
      </c>
      <c r="N22" s="278" t="s">
        <v>391</v>
      </c>
      <c r="O22" s="278" t="s">
        <v>391</v>
      </c>
      <c r="P22" s="278" t="s">
        <v>391</v>
      </c>
      <c r="Q22" s="278" t="s">
        <v>391</v>
      </c>
      <c r="R22" s="278" t="s">
        <v>391</v>
      </c>
      <c r="S22" s="278" t="s">
        <v>391</v>
      </c>
      <c r="T22" s="278" t="s">
        <v>391</v>
      </c>
      <c r="U22" s="279" t="s">
        <v>391</v>
      </c>
      <c r="V22" s="280">
        <v>0</v>
      </c>
      <c r="W22" s="88" t="s">
        <v>391</v>
      </c>
      <c r="X22" s="101"/>
    </row>
    <row r="23" spans="2:24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67">
        <v>0</v>
      </c>
      <c r="J23" s="281" t="s">
        <v>391</v>
      </c>
      <c r="K23" s="282" t="s">
        <v>391</v>
      </c>
      <c r="L23" s="283" t="s">
        <v>391</v>
      </c>
      <c r="M23" s="284" t="s">
        <v>391</v>
      </c>
      <c r="N23" s="284" t="s">
        <v>391</v>
      </c>
      <c r="O23" s="284" t="s">
        <v>391</v>
      </c>
      <c r="P23" s="284" t="s">
        <v>391</v>
      </c>
      <c r="Q23" s="284" t="s">
        <v>391</v>
      </c>
      <c r="R23" s="284" t="s">
        <v>391</v>
      </c>
      <c r="S23" s="284" t="s">
        <v>391</v>
      </c>
      <c r="T23" s="284" t="s">
        <v>391</v>
      </c>
      <c r="U23" s="285" t="s">
        <v>391</v>
      </c>
      <c r="V23" s="286">
        <v>0</v>
      </c>
      <c r="W23" s="75" t="s">
        <v>391</v>
      </c>
      <c r="X23" s="101"/>
    </row>
    <row r="24" spans="2:24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80">
        <v>0</v>
      </c>
      <c r="J24" s="275" t="s">
        <v>391</v>
      </c>
      <c r="K24" s="276" t="s">
        <v>391</v>
      </c>
      <c r="L24" s="277" t="s">
        <v>391</v>
      </c>
      <c r="M24" s="278" t="s">
        <v>391</v>
      </c>
      <c r="N24" s="278" t="s">
        <v>391</v>
      </c>
      <c r="O24" s="278" t="s">
        <v>391</v>
      </c>
      <c r="P24" s="278" t="s">
        <v>391</v>
      </c>
      <c r="Q24" s="278" t="s">
        <v>391</v>
      </c>
      <c r="R24" s="278" t="s">
        <v>391</v>
      </c>
      <c r="S24" s="278" t="s">
        <v>391</v>
      </c>
      <c r="T24" s="278" t="s">
        <v>391</v>
      </c>
      <c r="U24" s="279" t="s">
        <v>391</v>
      </c>
      <c r="V24" s="280">
        <v>0</v>
      </c>
      <c r="W24" s="88" t="s">
        <v>391</v>
      </c>
      <c r="X24" s="101"/>
    </row>
    <row r="25" spans="2:24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80">
        <v>0</v>
      </c>
      <c r="J25" s="275" t="s">
        <v>391</v>
      </c>
      <c r="K25" s="276" t="s">
        <v>391</v>
      </c>
      <c r="L25" s="277" t="s">
        <v>391</v>
      </c>
      <c r="M25" s="278" t="s">
        <v>391</v>
      </c>
      <c r="N25" s="278" t="s">
        <v>391</v>
      </c>
      <c r="O25" s="278" t="s">
        <v>391</v>
      </c>
      <c r="P25" s="278" t="s">
        <v>391</v>
      </c>
      <c r="Q25" s="278" t="s">
        <v>391</v>
      </c>
      <c r="R25" s="278" t="s">
        <v>391</v>
      </c>
      <c r="S25" s="278" t="s">
        <v>391</v>
      </c>
      <c r="T25" s="278" t="s">
        <v>391</v>
      </c>
      <c r="U25" s="279" t="s">
        <v>391</v>
      </c>
      <c r="V25" s="280">
        <v>0</v>
      </c>
      <c r="W25" s="88" t="s">
        <v>391</v>
      </c>
      <c r="X25" s="101"/>
    </row>
    <row r="26" spans="2:24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80">
        <v>0</v>
      </c>
      <c r="J26" s="275" t="s">
        <v>391</v>
      </c>
      <c r="K26" s="276" t="s">
        <v>391</v>
      </c>
      <c r="L26" s="277" t="s">
        <v>391</v>
      </c>
      <c r="M26" s="278" t="s">
        <v>391</v>
      </c>
      <c r="N26" s="278" t="s">
        <v>391</v>
      </c>
      <c r="O26" s="278" t="s">
        <v>391</v>
      </c>
      <c r="P26" s="278" t="s">
        <v>391</v>
      </c>
      <c r="Q26" s="278" t="s">
        <v>391</v>
      </c>
      <c r="R26" s="278" t="s">
        <v>391</v>
      </c>
      <c r="S26" s="278" t="s">
        <v>391</v>
      </c>
      <c r="T26" s="278" t="s">
        <v>391</v>
      </c>
      <c r="U26" s="279" t="s">
        <v>391</v>
      </c>
      <c r="V26" s="280">
        <v>0</v>
      </c>
      <c r="W26" s="88" t="s">
        <v>391</v>
      </c>
      <c r="X26" s="101"/>
    </row>
    <row r="27" spans="2:24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67">
        <v>1.25</v>
      </c>
      <c r="J27" s="281">
        <v>15007.866666666669</v>
      </c>
      <c r="K27" s="282">
        <v>12599.199999999999</v>
      </c>
      <c r="L27" s="283">
        <v>0</v>
      </c>
      <c r="M27" s="284">
        <v>1392.333333333333</v>
      </c>
      <c r="N27" s="284">
        <v>0</v>
      </c>
      <c r="O27" s="284">
        <v>0</v>
      </c>
      <c r="P27" s="284">
        <v>0</v>
      </c>
      <c r="Q27" s="284">
        <v>0</v>
      </c>
      <c r="R27" s="284">
        <v>13991.533333333333</v>
      </c>
      <c r="S27" s="284">
        <v>0</v>
      </c>
      <c r="T27" s="284">
        <v>0</v>
      </c>
      <c r="U27" s="285">
        <v>0</v>
      </c>
      <c r="V27" s="286">
        <v>1.25</v>
      </c>
      <c r="W27" s="75">
        <v>15007.866666666669</v>
      </c>
      <c r="X27" s="101"/>
    </row>
    <row r="28" spans="2:24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80">
        <v>1.25</v>
      </c>
      <c r="J28" s="275">
        <v>15007.866666666669</v>
      </c>
      <c r="K28" s="276">
        <v>12599.199999999999</v>
      </c>
      <c r="L28" s="277">
        <v>0</v>
      </c>
      <c r="M28" s="278">
        <v>1392.333333333333</v>
      </c>
      <c r="N28" s="278">
        <v>0</v>
      </c>
      <c r="O28" s="278">
        <v>0</v>
      </c>
      <c r="P28" s="278">
        <v>0</v>
      </c>
      <c r="Q28" s="278">
        <v>0</v>
      </c>
      <c r="R28" s="278">
        <v>13991.533333333333</v>
      </c>
      <c r="S28" s="278">
        <v>0</v>
      </c>
      <c r="T28" s="278">
        <v>0</v>
      </c>
      <c r="U28" s="279">
        <v>0</v>
      </c>
      <c r="V28" s="280">
        <v>1.25</v>
      </c>
      <c r="W28" s="88">
        <v>15007.866666666669</v>
      </c>
      <c r="X28" s="101"/>
    </row>
    <row r="29" spans="2:24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80">
        <v>0</v>
      </c>
      <c r="J29" s="275" t="s">
        <v>391</v>
      </c>
      <c r="K29" s="276" t="s">
        <v>391</v>
      </c>
      <c r="L29" s="277" t="s">
        <v>391</v>
      </c>
      <c r="M29" s="278" t="s">
        <v>391</v>
      </c>
      <c r="N29" s="278" t="s">
        <v>391</v>
      </c>
      <c r="O29" s="278" t="s">
        <v>391</v>
      </c>
      <c r="P29" s="278" t="s">
        <v>391</v>
      </c>
      <c r="Q29" s="278" t="s">
        <v>391</v>
      </c>
      <c r="R29" s="278" t="s">
        <v>391</v>
      </c>
      <c r="S29" s="278" t="s">
        <v>391</v>
      </c>
      <c r="T29" s="278" t="s">
        <v>391</v>
      </c>
      <c r="U29" s="279" t="s">
        <v>391</v>
      </c>
      <c r="V29" s="280">
        <v>0</v>
      </c>
      <c r="W29" s="88" t="s">
        <v>391</v>
      </c>
      <c r="X29" s="101"/>
    </row>
    <row r="30" spans="2:24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67">
        <v>0</v>
      </c>
      <c r="J30" s="281" t="s">
        <v>391</v>
      </c>
      <c r="K30" s="282" t="s">
        <v>391</v>
      </c>
      <c r="L30" s="283" t="s">
        <v>391</v>
      </c>
      <c r="M30" s="284" t="s">
        <v>391</v>
      </c>
      <c r="N30" s="284" t="s">
        <v>391</v>
      </c>
      <c r="O30" s="284" t="s">
        <v>391</v>
      </c>
      <c r="P30" s="284" t="s">
        <v>391</v>
      </c>
      <c r="Q30" s="284" t="s">
        <v>391</v>
      </c>
      <c r="R30" s="284" t="s">
        <v>391</v>
      </c>
      <c r="S30" s="284" t="s">
        <v>391</v>
      </c>
      <c r="T30" s="284" t="s">
        <v>391</v>
      </c>
      <c r="U30" s="285" t="s">
        <v>391</v>
      </c>
      <c r="V30" s="286">
        <v>0</v>
      </c>
      <c r="W30" s="75" t="s">
        <v>391</v>
      </c>
      <c r="X30" s="101"/>
    </row>
    <row r="31" spans="2:24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80">
        <v>0</v>
      </c>
      <c r="J31" s="275" t="s">
        <v>391</v>
      </c>
      <c r="K31" s="276" t="s">
        <v>391</v>
      </c>
      <c r="L31" s="277" t="s">
        <v>391</v>
      </c>
      <c r="M31" s="278" t="s">
        <v>391</v>
      </c>
      <c r="N31" s="278" t="s">
        <v>391</v>
      </c>
      <c r="O31" s="278" t="s">
        <v>391</v>
      </c>
      <c r="P31" s="278" t="s">
        <v>391</v>
      </c>
      <c r="Q31" s="278" t="s">
        <v>391</v>
      </c>
      <c r="R31" s="278" t="s">
        <v>391</v>
      </c>
      <c r="S31" s="278" t="s">
        <v>391</v>
      </c>
      <c r="T31" s="278" t="s">
        <v>391</v>
      </c>
      <c r="U31" s="279" t="s">
        <v>391</v>
      </c>
      <c r="V31" s="280">
        <v>0</v>
      </c>
      <c r="W31" s="88" t="s">
        <v>391</v>
      </c>
      <c r="X31" s="101"/>
    </row>
    <row r="32" spans="2:24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80">
        <v>0</v>
      </c>
      <c r="J32" s="275" t="s">
        <v>391</v>
      </c>
      <c r="K32" s="276" t="s">
        <v>391</v>
      </c>
      <c r="L32" s="277" t="s">
        <v>391</v>
      </c>
      <c r="M32" s="278" t="s">
        <v>391</v>
      </c>
      <c r="N32" s="278" t="s">
        <v>391</v>
      </c>
      <c r="O32" s="278" t="s">
        <v>391</v>
      </c>
      <c r="P32" s="278" t="s">
        <v>391</v>
      </c>
      <c r="Q32" s="278" t="s">
        <v>391</v>
      </c>
      <c r="R32" s="278" t="s">
        <v>391</v>
      </c>
      <c r="S32" s="278" t="s">
        <v>391</v>
      </c>
      <c r="T32" s="278" t="s">
        <v>391</v>
      </c>
      <c r="U32" s="279" t="s">
        <v>391</v>
      </c>
      <c r="V32" s="280">
        <v>0</v>
      </c>
      <c r="W32" s="88" t="s">
        <v>391</v>
      </c>
      <c r="X32" s="101"/>
    </row>
    <row r="33" spans="2:24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67">
        <v>0.5</v>
      </c>
      <c r="J33" s="281">
        <v>10772.333333333334</v>
      </c>
      <c r="K33" s="282">
        <v>9057.333333333334</v>
      </c>
      <c r="L33" s="283">
        <v>0</v>
      </c>
      <c r="M33" s="284">
        <v>1048.3333333333333</v>
      </c>
      <c r="N33" s="284">
        <v>0</v>
      </c>
      <c r="O33" s="284">
        <v>0</v>
      </c>
      <c r="P33" s="284">
        <v>0</v>
      </c>
      <c r="Q33" s="284">
        <v>0</v>
      </c>
      <c r="R33" s="284">
        <v>10105.666666666666</v>
      </c>
      <c r="S33" s="284">
        <v>0</v>
      </c>
      <c r="T33" s="284">
        <v>0</v>
      </c>
      <c r="U33" s="285">
        <v>0</v>
      </c>
      <c r="V33" s="286">
        <v>0.5</v>
      </c>
      <c r="W33" s="75">
        <v>10772.333333333334</v>
      </c>
      <c r="X33" s="101"/>
    </row>
    <row r="34" spans="2:24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54">
        <v>0.5</v>
      </c>
      <c r="J34" s="287">
        <v>10772.333333333334</v>
      </c>
      <c r="K34" s="288">
        <v>9057.333333333334</v>
      </c>
      <c r="L34" s="289">
        <v>0</v>
      </c>
      <c r="M34" s="290">
        <v>1048.3333333333333</v>
      </c>
      <c r="N34" s="290">
        <v>0</v>
      </c>
      <c r="O34" s="290">
        <v>0</v>
      </c>
      <c r="P34" s="290">
        <v>0</v>
      </c>
      <c r="Q34" s="290">
        <v>0</v>
      </c>
      <c r="R34" s="290">
        <v>10105.666666666666</v>
      </c>
      <c r="S34" s="290">
        <v>0</v>
      </c>
      <c r="T34" s="290">
        <v>0</v>
      </c>
      <c r="U34" s="291">
        <v>0</v>
      </c>
      <c r="V34" s="292">
        <v>0.5</v>
      </c>
      <c r="W34" s="62">
        <v>10772.333333333334</v>
      </c>
      <c r="X34" s="101"/>
    </row>
    <row r="35" spans="3:24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332</v>
      </c>
      <c r="X35" s="93" t="s">
        <v>330</v>
      </c>
    </row>
  </sheetData>
  <sheetProtection/>
  <mergeCells count="17">
    <mergeCell ref="U9:U11"/>
    <mergeCell ref="N9:N11"/>
    <mergeCell ref="L9:L11"/>
    <mergeCell ref="O9:O11"/>
    <mergeCell ref="P9:P11"/>
    <mergeCell ref="Q9:Q11"/>
    <mergeCell ref="R9:R11"/>
    <mergeCell ref="V7:V11"/>
    <mergeCell ref="W7:W11"/>
    <mergeCell ref="C7:H11"/>
    <mergeCell ref="I7:I11"/>
    <mergeCell ref="J7:J11"/>
    <mergeCell ref="K9:K11"/>
    <mergeCell ref="M9:M11"/>
    <mergeCell ref="K7:U8"/>
    <mergeCell ref="S9:S11"/>
    <mergeCell ref="T9:T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List60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8.625" style="93" customWidth="1"/>
    <col min="10" max="10" width="6.75390625" style="93" customWidth="1"/>
    <col min="11" max="11" width="7.75390625" style="93" customWidth="1"/>
    <col min="12" max="12" width="11.125" style="93" bestFit="1" customWidth="1"/>
    <col min="13" max="13" width="11.25390625" style="93" customWidth="1"/>
    <col min="14" max="14" width="7.00390625" style="93" customWidth="1"/>
    <col min="15" max="15" width="9.25390625" style="93" bestFit="1" customWidth="1"/>
    <col min="16" max="16" width="9.125" style="93" customWidth="1"/>
    <col min="17" max="18" width="11.25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387</v>
      </c>
      <c r="D3" s="15"/>
      <c r="E3" s="15"/>
      <c r="F3" s="15"/>
      <c r="G3" s="96" t="s">
        <v>326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296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 t="s">
        <v>129</v>
      </c>
      <c r="P5" s="17"/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198</v>
      </c>
      <c r="M6" s="18"/>
      <c r="N6" s="18"/>
      <c r="O6" s="18" t="s">
        <v>133</v>
      </c>
      <c r="P6" s="18"/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 customHeight="1">
      <c r="B8" s="23"/>
      <c r="C8" s="307" t="s">
        <v>134</v>
      </c>
      <c r="D8" s="308"/>
      <c r="E8" s="308"/>
      <c r="F8" s="308"/>
      <c r="G8" s="308"/>
      <c r="H8" s="309"/>
      <c r="I8" s="316" t="s">
        <v>135</v>
      </c>
      <c r="J8" s="317"/>
      <c r="K8" s="318"/>
      <c r="L8" s="307" t="s">
        <v>136</v>
      </c>
      <c r="M8" s="317"/>
      <c r="N8" s="317"/>
      <c r="O8" s="317"/>
      <c r="P8" s="318"/>
      <c r="Q8" s="307" t="s">
        <v>137</v>
      </c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1"/>
      <c r="L9" s="322"/>
      <c r="M9" s="320"/>
      <c r="N9" s="320"/>
      <c r="O9" s="320"/>
      <c r="P9" s="321"/>
      <c r="Q9" s="322"/>
      <c r="R9" s="321"/>
      <c r="S9" s="101"/>
    </row>
    <row r="10" spans="2:19" ht="15" customHeight="1">
      <c r="B10" s="23"/>
      <c r="C10" s="310"/>
      <c r="D10" s="311"/>
      <c r="E10" s="311"/>
      <c r="F10" s="311"/>
      <c r="G10" s="311"/>
      <c r="H10" s="312"/>
      <c r="I10" s="323" t="s">
        <v>138</v>
      </c>
      <c r="J10" s="20" t="s">
        <v>193</v>
      </c>
      <c r="K10" s="21"/>
      <c r="L10" s="326" t="s">
        <v>139</v>
      </c>
      <c r="M10" s="20" t="s">
        <v>193</v>
      </c>
      <c r="N10" s="22"/>
      <c r="O10" s="22"/>
      <c r="P10" s="21"/>
      <c r="Q10" s="326" t="s">
        <v>139</v>
      </c>
      <c r="R10" s="329" t="s">
        <v>194</v>
      </c>
      <c r="S10" s="101"/>
    </row>
    <row r="11" spans="2:19" ht="12.75" customHeight="1">
      <c r="B11" s="23"/>
      <c r="C11" s="310"/>
      <c r="D11" s="311"/>
      <c r="E11" s="311"/>
      <c r="F11" s="311"/>
      <c r="G11" s="311"/>
      <c r="H11" s="312"/>
      <c r="I11" s="324"/>
      <c r="J11" s="332" t="s">
        <v>140</v>
      </c>
      <c r="K11" s="334" t="s">
        <v>141</v>
      </c>
      <c r="L11" s="327"/>
      <c r="M11" s="332" t="s">
        <v>142</v>
      </c>
      <c r="N11" s="337" t="s">
        <v>143</v>
      </c>
      <c r="O11" s="337" t="s">
        <v>393</v>
      </c>
      <c r="P11" s="334" t="s">
        <v>145</v>
      </c>
      <c r="Q11" s="327"/>
      <c r="R11" s="330"/>
      <c r="S11" s="101"/>
    </row>
    <row r="12" spans="2:19" ht="24" customHeight="1" thickBot="1">
      <c r="B12" s="23"/>
      <c r="C12" s="313"/>
      <c r="D12" s="314"/>
      <c r="E12" s="314"/>
      <c r="F12" s="314"/>
      <c r="G12" s="314"/>
      <c r="H12" s="315"/>
      <c r="I12" s="325"/>
      <c r="J12" s="333"/>
      <c r="K12" s="335"/>
      <c r="L12" s="328"/>
      <c r="M12" s="333"/>
      <c r="N12" s="338"/>
      <c r="O12" s="338"/>
      <c r="P12" s="335"/>
      <c r="Q12" s="328"/>
      <c r="R12" s="331"/>
      <c r="S12" s="101"/>
    </row>
    <row r="13" spans="2:19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438.051</v>
      </c>
      <c r="J13" s="29">
        <v>434.575</v>
      </c>
      <c r="K13" s="30">
        <v>3.476</v>
      </c>
      <c r="L13" s="31">
        <v>142959.99099999998</v>
      </c>
      <c r="M13" s="32">
        <v>141397.919</v>
      </c>
      <c r="N13" s="33">
        <v>108.097</v>
      </c>
      <c r="O13" s="33">
        <v>0</v>
      </c>
      <c r="P13" s="34">
        <v>1453.975</v>
      </c>
      <c r="Q13" s="35">
        <v>27196.222776191196</v>
      </c>
      <c r="R13" s="36">
        <v>27114.214845922263</v>
      </c>
      <c r="S13" s="101"/>
    </row>
    <row r="14" spans="2:19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58.436</v>
      </c>
      <c r="J14" s="42">
        <v>57.76</v>
      </c>
      <c r="K14" s="43">
        <v>0.6759999999999999</v>
      </c>
      <c r="L14" s="44">
        <v>19800.993000000006</v>
      </c>
      <c r="M14" s="45">
        <v>19050.303000000004</v>
      </c>
      <c r="N14" s="46">
        <v>52</v>
      </c>
      <c r="O14" s="46">
        <v>0</v>
      </c>
      <c r="P14" s="47">
        <v>698.69</v>
      </c>
      <c r="Q14" s="48">
        <v>28237.434971592866</v>
      </c>
      <c r="R14" s="49">
        <v>27484.855436288097</v>
      </c>
      <c r="S14" s="101"/>
    </row>
    <row r="15" spans="2:19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58.436</v>
      </c>
      <c r="J15" s="55">
        <v>57.76</v>
      </c>
      <c r="K15" s="56">
        <v>0.6759999999999999</v>
      </c>
      <c r="L15" s="57">
        <v>19800.993000000006</v>
      </c>
      <c r="M15" s="58">
        <v>19050.303000000004</v>
      </c>
      <c r="N15" s="59">
        <v>52</v>
      </c>
      <c r="O15" s="59">
        <v>0</v>
      </c>
      <c r="P15" s="60">
        <v>698.69</v>
      </c>
      <c r="Q15" s="61">
        <v>28237.434971592866</v>
      </c>
      <c r="R15" s="62">
        <v>27484.855436288097</v>
      </c>
      <c r="S15" s="101"/>
    </row>
    <row r="16" spans="2:19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21.174</v>
      </c>
      <c r="J16" s="68">
        <v>21.174</v>
      </c>
      <c r="K16" s="69">
        <v>0</v>
      </c>
      <c r="L16" s="70">
        <v>6707.445</v>
      </c>
      <c r="M16" s="71">
        <v>6707.445</v>
      </c>
      <c r="N16" s="72">
        <v>0</v>
      </c>
      <c r="O16" s="72">
        <v>0</v>
      </c>
      <c r="P16" s="73">
        <v>0</v>
      </c>
      <c r="Q16" s="74">
        <v>26398.117974874844</v>
      </c>
      <c r="R16" s="75">
        <v>26398.117974874844</v>
      </c>
      <c r="S16" s="101"/>
    </row>
    <row r="17" spans="2:19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21.174</v>
      </c>
      <c r="J17" s="55">
        <v>21.174</v>
      </c>
      <c r="K17" s="56">
        <v>0</v>
      </c>
      <c r="L17" s="57">
        <v>6707.445</v>
      </c>
      <c r="M17" s="58">
        <v>6707.445</v>
      </c>
      <c r="N17" s="59">
        <v>0</v>
      </c>
      <c r="O17" s="59">
        <v>0</v>
      </c>
      <c r="P17" s="60">
        <v>0</v>
      </c>
      <c r="Q17" s="61">
        <v>26398.117974874844</v>
      </c>
      <c r="R17" s="62">
        <v>26398.117974874844</v>
      </c>
      <c r="S17" s="101"/>
    </row>
    <row r="18" spans="2:19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39.576</v>
      </c>
      <c r="J18" s="68">
        <v>39.576</v>
      </c>
      <c r="K18" s="69">
        <v>0</v>
      </c>
      <c r="L18" s="70">
        <v>11775.798</v>
      </c>
      <c r="M18" s="71">
        <v>11775.798</v>
      </c>
      <c r="N18" s="72">
        <v>0</v>
      </c>
      <c r="O18" s="72">
        <v>0</v>
      </c>
      <c r="P18" s="73">
        <v>0</v>
      </c>
      <c r="Q18" s="74">
        <v>24795.747422680415</v>
      </c>
      <c r="R18" s="75">
        <v>24795.747422680415</v>
      </c>
      <c r="S18" s="101"/>
    </row>
    <row r="19" spans="2:19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21.416</v>
      </c>
      <c r="J19" s="81">
        <v>21.416</v>
      </c>
      <c r="K19" s="82">
        <v>0</v>
      </c>
      <c r="L19" s="83">
        <v>6525.819</v>
      </c>
      <c r="M19" s="84">
        <v>6525.819</v>
      </c>
      <c r="N19" s="85">
        <v>0</v>
      </c>
      <c r="O19" s="85">
        <v>0</v>
      </c>
      <c r="P19" s="86">
        <v>0</v>
      </c>
      <c r="Q19" s="87">
        <v>25393.082274934626</v>
      </c>
      <c r="R19" s="88">
        <v>25393.082274934626</v>
      </c>
      <c r="S19" s="101"/>
    </row>
    <row r="20" spans="2:19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18.16</v>
      </c>
      <c r="J20" s="55">
        <v>18.16</v>
      </c>
      <c r="K20" s="56">
        <v>0</v>
      </c>
      <c r="L20" s="57">
        <v>5249.979</v>
      </c>
      <c r="M20" s="58">
        <v>5249.979</v>
      </c>
      <c r="N20" s="59">
        <v>0</v>
      </c>
      <c r="O20" s="59">
        <v>0</v>
      </c>
      <c r="P20" s="60">
        <v>0</v>
      </c>
      <c r="Q20" s="61">
        <v>24091.31332599119</v>
      </c>
      <c r="R20" s="62">
        <v>24091.31332599119</v>
      </c>
      <c r="S20" s="101"/>
    </row>
    <row r="21" spans="2:19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47.866</v>
      </c>
      <c r="J21" s="68">
        <v>47.866</v>
      </c>
      <c r="K21" s="69">
        <v>0</v>
      </c>
      <c r="L21" s="70">
        <v>16960.877999999997</v>
      </c>
      <c r="M21" s="71">
        <v>16960.877999999997</v>
      </c>
      <c r="N21" s="72">
        <v>0</v>
      </c>
      <c r="O21" s="72">
        <v>0</v>
      </c>
      <c r="P21" s="73">
        <v>0</v>
      </c>
      <c r="Q21" s="74">
        <v>29528.40220615885</v>
      </c>
      <c r="R21" s="75">
        <v>29528.40220615885</v>
      </c>
      <c r="S21" s="101"/>
    </row>
    <row r="22" spans="2:19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14.995</v>
      </c>
      <c r="J22" s="81">
        <v>14.995</v>
      </c>
      <c r="K22" s="82">
        <v>0</v>
      </c>
      <c r="L22" s="83">
        <v>5043.723</v>
      </c>
      <c r="M22" s="84">
        <v>5043.723</v>
      </c>
      <c r="N22" s="85">
        <v>0</v>
      </c>
      <c r="O22" s="85">
        <v>0</v>
      </c>
      <c r="P22" s="86">
        <v>0</v>
      </c>
      <c r="Q22" s="87">
        <v>28030.02667555852</v>
      </c>
      <c r="R22" s="88">
        <v>28030.02667555852</v>
      </c>
      <c r="S22" s="101"/>
    </row>
    <row r="23" spans="2:19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32.871</v>
      </c>
      <c r="J23" s="55">
        <v>32.871</v>
      </c>
      <c r="K23" s="56">
        <v>0</v>
      </c>
      <c r="L23" s="57">
        <v>11917.154999999999</v>
      </c>
      <c r="M23" s="58">
        <v>11917.154999999999</v>
      </c>
      <c r="N23" s="59">
        <v>0</v>
      </c>
      <c r="O23" s="59">
        <v>0</v>
      </c>
      <c r="P23" s="60">
        <v>0</v>
      </c>
      <c r="Q23" s="61">
        <v>30211.926926470132</v>
      </c>
      <c r="R23" s="62">
        <v>30211.926926470132</v>
      </c>
      <c r="S23" s="101"/>
    </row>
    <row r="24" spans="2:19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54.358</v>
      </c>
      <c r="J24" s="68">
        <v>54.358</v>
      </c>
      <c r="K24" s="69">
        <v>0</v>
      </c>
      <c r="L24" s="70">
        <v>17426.652</v>
      </c>
      <c r="M24" s="71">
        <v>17370.451999999997</v>
      </c>
      <c r="N24" s="72">
        <v>0</v>
      </c>
      <c r="O24" s="72">
        <v>0</v>
      </c>
      <c r="P24" s="73">
        <v>56.2</v>
      </c>
      <c r="Q24" s="74">
        <v>26715.865190036424</v>
      </c>
      <c r="R24" s="75">
        <v>26629.70798533181</v>
      </c>
      <c r="S24" s="101"/>
    </row>
    <row r="25" spans="2:19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16.128</v>
      </c>
      <c r="J25" s="81">
        <v>16.128</v>
      </c>
      <c r="K25" s="82">
        <v>0</v>
      </c>
      <c r="L25" s="83">
        <v>5681.168000000001</v>
      </c>
      <c r="M25" s="84">
        <v>5624.968</v>
      </c>
      <c r="N25" s="85">
        <v>0</v>
      </c>
      <c r="O25" s="85">
        <v>0</v>
      </c>
      <c r="P25" s="86">
        <v>56.2</v>
      </c>
      <c r="Q25" s="87">
        <v>29354.58002645503</v>
      </c>
      <c r="R25" s="88">
        <v>29064.194775132273</v>
      </c>
      <c r="S25" s="101"/>
    </row>
    <row r="26" spans="2:19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24.369</v>
      </c>
      <c r="J26" s="81">
        <v>24.369</v>
      </c>
      <c r="K26" s="82">
        <v>0</v>
      </c>
      <c r="L26" s="83">
        <v>7635.5779999999995</v>
      </c>
      <c r="M26" s="84">
        <v>7635.5779999999995</v>
      </c>
      <c r="N26" s="85">
        <v>0</v>
      </c>
      <c r="O26" s="85">
        <v>0</v>
      </c>
      <c r="P26" s="86">
        <v>0</v>
      </c>
      <c r="Q26" s="87">
        <v>26110.967486013647</v>
      </c>
      <c r="R26" s="88">
        <v>26110.967486013647</v>
      </c>
      <c r="S26" s="101"/>
    </row>
    <row r="27" spans="2:19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13.860999999999999</v>
      </c>
      <c r="J27" s="55">
        <v>13.860999999999999</v>
      </c>
      <c r="K27" s="56">
        <v>0</v>
      </c>
      <c r="L27" s="57">
        <v>4109.906</v>
      </c>
      <c r="M27" s="58">
        <v>4109.906</v>
      </c>
      <c r="N27" s="59">
        <v>0</v>
      </c>
      <c r="O27" s="59">
        <v>0</v>
      </c>
      <c r="P27" s="60">
        <v>0</v>
      </c>
      <c r="Q27" s="61">
        <v>24709.05177596614</v>
      </c>
      <c r="R27" s="62">
        <v>24709.05177596614</v>
      </c>
      <c r="S27" s="101"/>
    </row>
    <row r="28" spans="2:19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84.023</v>
      </c>
      <c r="J28" s="68">
        <v>83.223</v>
      </c>
      <c r="K28" s="69">
        <v>0.8</v>
      </c>
      <c r="L28" s="70">
        <v>27806.612999999998</v>
      </c>
      <c r="M28" s="71">
        <v>27509.612999999998</v>
      </c>
      <c r="N28" s="72">
        <v>51.497</v>
      </c>
      <c r="O28" s="72">
        <v>0</v>
      </c>
      <c r="P28" s="73">
        <v>245.503</v>
      </c>
      <c r="Q28" s="74">
        <v>27578.374373683397</v>
      </c>
      <c r="R28" s="75">
        <v>27546.084015236167</v>
      </c>
      <c r="S28" s="101"/>
    </row>
    <row r="29" spans="2:19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25.837000000000003</v>
      </c>
      <c r="J29" s="81">
        <v>25.037</v>
      </c>
      <c r="K29" s="82">
        <v>0.8</v>
      </c>
      <c r="L29" s="83">
        <v>8743.018</v>
      </c>
      <c r="M29" s="84">
        <v>8446.018</v>
      </c>
      <c r="N29" s="85">
        <v>51.497</v>
      </c>
      <c r="O29" s="85">
        <v>0</v>
      </c>
      <c r="P29" s="86">
        <v>245.503</v>
      </c>
      <c r="Q29" s="87">
        <v>28199.281392318506</v>
      </c>
      <c r="R29" s="88">
        <v>28111.78788726019</v>
      </c>
      <c r="S29" s="101"/>
    </row>
    <row r="30" spans="2:19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58.186</v>
      </c>
      <c r="J30" s="55">
        <v>58.186</v>
      </c>
      <c r="K30" s="56">
        <v>0</v>
      </c>
      <c r="L30" s="57">
        <v>19063.594999999998</v>
      </c>
      <c r="M30" s="58">
        <v>19063.594999999998</v>
      </c>
      <c r="N30" s="59">
        <v>0</v>
      </c>
      <c r="O30" s="59">
        <v>0</v>
      </c>
      <c r="P30" s="60">
        <v>0</v>
      </c>
      <c r="Q30" s="61">
        <v>27302.665876098483</v>
      </c>
      <c r="R30" s="62">
        <v>27302.665876098483</v>
      </c>
      <c r="S30" s="101"/>
    </row>
    <row r="31" spans="2:19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68.89699999999999</v>
      </c>
      <c r="J31" s="68">
        <v>66.89699999999999</v>
      </c>
      <c r="K31" s="69">
        <v>2</v>
      </c>
      <c r="L31" s="70">
        <v>22297.608</v>
      </c>
      <c r="M31" s="71">
        <v>21839.426</v>
      </c>
      <c r="N31" s="72">
        <v>4.6</v>
      </c>
      <c r="O31" s="72">
        <v>0</v>
      </c>
      <c r="P31" s="73">
        <v>453.582</v>
      </c>
      <c r="Q31" s="74">
        <v>26969.737434140825</v>
      </c>
      <c r="R31" s="75">
        <v>27205.28822916823</v>
      </c>
      <c r="S31" s="101"/>
    </row>
    <row r="32" spans="2:19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32.839</v>
      </c>
      <c r="J32" s="81">
        <v>32.839</v>
      </c>
      <c r="K32" s="82">
        <v>0</v>
      </c>
      <c r="L32" s="83">
        <v>11157.763</v>
      </c>
      <c r="M32" s="84">
        <v>11153.163</v>
      </c>
      <c r="N32" s="85">
        <v>4.6</v>
      </c>
      <c r="O32" s="85">
        <v>0</v>
      </c>
      <c r="P32" s="86">
        <v>0</v>
      </c>
      <c r="Q32" s="87">
        <v>28314.308697991208</v>
      </c>
      <c r="R32" s="88">
        <v>28302.635585736472</v>
      </c>
      <c r="S32" s="101"/>
    </row>
    <row r="33" spans="2:19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36.058</v>
      </c>
      <c r="J33" s="55">
        <v>34.058</v>
      </c>
      <c r="K33" s="56">
        <v>2</v>
      </c>
      <c r="L33" s="57">
        <v>11139.845000000001</v>
      </c>
      <c r="M33" s="58">
        <v>10686.262999999999</v>
      </c>
      <c r="N33" s="59">
        <v>0</v>
      </c>
      <c r="O33" s="59">
        <v>0</v>
      </c>
      <c r="P33" s="60">
        <v>453.582</v>
      </c>
      <c r="Q33" s="61">
        <v>25745.199863183396</v>
      </c>
      <c r="R33" s="62">
        <v>26147.217002368503</v>
      </c>
      <c r="S33" s="101"/>
    </row>
    <row r="34" spans="2:19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63.721000000000004</v>
      </c>
      <c r="J34" s="68">
        <v>63.721000000000004</v>
      </c>
      <c r="K34" s="69">
        <v>0</v>
      </c>
      <c r="L34" s="70">
        <v>20184.004</v>
      </c>
      <c r="M34" s="71">
        <v>20184.004</v>
      </c>
      <c r="N34" s="72">
        <v>0</v>
      </c>
      <c r="O34" s="72">
        <v>0</v>
      </c>
      <c r="P34" s="73">
        <v>0</v>
      </c>
      <c r="Q34" s="74">
        <v>26396.326695019434</v>
      </c>
      <c r="R34" s="75">
        <v>26396.326695019434</v>
      </c>
      <c r="S34" s="101"/>
    </row>
    <row r="35" spans="2:19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63.721000000000004</v>
      </c>
      <c r="J35" s="55">
        <v>63.721000000000004</v>
      </c>
      <c r="K35" s="56">
        <v>0</v>
      </c>
      <c r="L35" s="57">
        <v>20184.004</v>
      </c>
      <c r="M35" s="58">
        <v>20184.004</v>
      </c>
      <c r="N35" s="59">
        <v>0</v>
      </c>
      <c r="O35" s="59">
        <v>0</v>
      </c>
      <c r="P35" s="60">
        <v>0</v>
      </c>
      <c r="Q35" s="61">
        <v>26396.326695019434</v>
      </c>
      <c r="R35" s="62">
        <v>26396.326695019434</v>
      </c>
      <c r="S35" s="101"/>
    </row>
    <row r="36" spans="3:19" ht="13.5">
      <c r="C36" s="102" t="s">
        <v>331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9" t="s">
        <v>332</v>
      </c>
      <c r="S36" s="93" t="s">
        <v>330</v>
      </c>
    </row>
    <row r="37" spans="3:18" ht="12.75">
      <c r="C37" s="90" t="s">
        <v>192</v>
      </c>
      <c r="D37" s="336" t="s">
        <v>333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</row>
  </sheetData>
  <sheetProtection/>
  <mergeCells count="15">
    <mergeCell ref="D37:R37"/>
    <mergeCell ref="C8:H12"/>
    <mergeCell ref="I8:K9"/>
    <mergeCell ref="L8:P9"/>
    <mergeCell ref="Q8:R9"/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List61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388</v>
      </c>
      <c r="D3" s="15"/>
      <c r="E3" s="15"/>
      <c r="F3" s="15"/>
      <c r="G3" s="96" t="s">
        <v>394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6" t="s">
        <v>299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39.693</v>
      </c>
      <c r="J13" s="105">
        <v>12806.838000000002</v>
      </c>
      <c r="K13" s="106">
        <v>26887.272315017766</v>
      </c>
      <c r="L13" s="107">
        <v>0</v>
      </c>
      <c r="M13" s="105">
        <v>0</v>
      </c>
      <c r="N13" s="36" t="s">
        <v>391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5.317</v>
      </c>
      <c r="J14" s="108">
        <v>1799.725</v>
      </c>
      <c r="K14" s="109">
        <v>28207.087329947968</v>
      </c>
      <c r="L14" s="110">
        <v>0</v>
      </c>
      <c r="M14" s="108">
        <v>0</v>
      </c>
      <c r="N14" s="49" t="s">
        <v>391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5.317</v>
      </c>
      <c r="J15" s="111">
        <v>1799.725</v>
      </c>
      <c r="K15" s="112">
        <v>28207.087329947968</v>
      </c>
      <c r="L15" s="113">
        <v>0</v>
      </c>
      <c r="M15" s="111">
        <v>0</v>
      </c>
      <c r="N15" s="62" t="s">
        <v>391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6</v>
      </c>
      <c r="J16" s="114">
        <v>2021.252</v>
      </c>
      <c r="K16" s="115">
        <v>28072.94444444444</v>
      </c>
      <c r="L16" s="116">
        <v>0</v>
      </c>
      <c r="M16" s="114">
        <v>0</v>
      </c>
      <c r="N16" s="75" t="s">
        <v>391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6</v>
      </c>
      <c r="J17" s="111">
        <v>2021.252</v>
      </c>
      <c r="K17" s="112">
        <v>28072.94444444444</v>
      </c>
      <c r="L17" s="113">
        <v>0</v>
      </c>
      <c r="M17" s="111">
        <v>0</v>
      </c>
      <c r="N17" s="62" t="s">
        <v>391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3.2</v>
      </c>
      <c r="J18" s="114">
        <v>890.044</v>
      </c>
      <c r="K18" s="115">
        <v>23178.229166666668</v>
      </c>
      <c r="L18" s="116">
        <v>0</v>
      </c>
      <c r="M18" s="114">
        <v>0</v>
      </c>
      <c r="N18" s="75" t="s">
        <v>391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3.2</v>
      </c>
      <c r="J19" s="117">
        <v>890.044</v>
      </c>
      <c r="K19" s="118">
        <v>23178.229166666668</v>
      </c>
      <c r="L19" s="119">
        <v>0</v>
      </c>
      <c r="M19" s="117">
        <v>0</v>
      </c>
      <c r="N19" s="88" t="s">
        <v>391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0</v>
      </c>
      <c r="J20" s="111">
        <v>0</v>
      </c>
      <c r="K20" s="112" t="s">
        <v>391</v>
      </c>
      <c r="L20" s="113">
        <v>0</v>
      </c>
      <c r="M20" s="111">
        <v>0</v>
      </c>
      <c r="N20" s="62" t="s">
        <v>391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3.325</v>
      </c>
      <c r="J21" s="114">
        <v>809</v>
      </c>
      <c r="K21" s="115">
        <v>20275.689223057645</v>
      </c>
      <c r="L21" s="116">
        <v>0</v>
      </c>
      <c r="M21" s="114">
        <v>0</v>
      </c>
      <c r="N21" s="75" t="s">
        <v>391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0</v>
      </c>
      <c r="J22" s="117">
        <v>0</v>
      </c>
      <c r="K22" s="118" t="s">
        <v>391</v>
      </c>
      <c r="L22" s="119">
        <v>0</v>
      </c>
      <c r="M22" s="117">
        <v>0</v>
      </c>
      <c r="N22" s="88" t="s">
        <v>391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3.325</v>
      </c>
      <c r="J23" s="111">
        <v>809</v>
      </c>
      <c r="K23" s="112">
        <v>20275.689223057645</v>
      </c>
      <c r="L23" s="113">
        <v>0</v>
      </c>
      <c r="M23" s="111">
        <v>0</v>
      </c>
      <c r="N23" s="62" t="s">
        <v>391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6.758</v>
      </c>
      <c r="J24" s="114">
        <v>2354.7219999999998</v>
      </c>
      <c r="K24" s="115">
        <v>29036.22866725855</v>
      </c>
      <c r="L24" s="116">
        <v>0</v>
      </c>
      <c r="M24" s="114">
        <v>0</v>
      </c>
      <c r="N24" s="75" t="s">
        <v>391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0</v>
      </c>
      <c r="J25" s="117">
        <v>0</v>
      </c>
      <c r="K25" s="118" t="s">
        <v>391</v>
      </c>
      <c r="L25" s="119">
        <v>0</v>
      </c>
      <c r="M25" s="117">
        <v>0</v>
      </c>
      <c r="N25" s="88" t="s">
        <v>391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0.758</v>
      </c>
      <c r="J26" s="117">
        <v>250.798</v>
      </c>
      <c r="K26" s="118">
        <v>27572.339489885664</v>
      </c>
      <c r="L26" s="119">
        <v>0</v>
      </c>
      <c r="M26" s="117">
        <v>0</v>
      </c>
      <c r="N26" s="88" t="s">
        <v>391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6</v>
      </c>
      <c r="J27" s="111">
        <v>2103.924</v>
      </c>
      <c r="K27" s="112">
        <v>29221.166666666668</v>
      </c>
      <c r="L27" s="113">
        <v>0</v>
      </c>
      <c r="M27" s="111">
        <v>0</v>
      </c>
      <c r="N27" s="62" t="s">
        <v>391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0.971</v>
      </c>
      <c r="J28" s="114">
        <v>186.975</v>
      </c>
      <c r="K28" s="115">
        <v>16046.601441812565</v>
      </c>
      <c r="L28" s="116">
        <v>0</v>
      </c>
      <c r="M28" s="114">
        <v>0</v>
      </c>
      <c r="N28" s="75" t="s">
        <v>391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0</v>
      </c>
      <c r="J29" s="117">
        <v>0</v>
      </c>
      <c r="K29" s="118" t="s">
        <v>391</v>
      </c>
      <c r="L29" s="119">
        <v>0</v>
      </c>
      <c r="M29" s="117">
        <v>0</v>
      </c>
      <c r="N29" s="88" t="s">
        <v>391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0.971</v>
      </c>
      <c r="J30" s="111">
        <v>186.975</v>
      </c>
      <c r="K30" s="112">
        <v>16046.601441812565</v>
      </c>
      <c r="L30" s="113">
        <v>0</v>
      </c>
      <c r="M30" s="111">
        <v>0</v>
      </c>
      <c r="N30" s="62" t="s">
        <v>391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9.283999999999999</v>
      </c>
      <c r="J31" s="114">
        <v>3499.0370000000003</v>
      </c>
      <c r="K31" s="115">
        <v>31407.412394083018</v>
      </c>
      <c r="L31" s="116">
        <v>0</v>
      </c>
      <c r="M31" s="114">
        <v>0</v>
      </c>
      <c r="N31" s="75" t="s">
        <v>391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9.283999999999999</v>
      </c>
      <c r="J32" s="117">
        <v>3499.0370000000003</v>
      </c>
      <c r="K32" s="118">
        <v>31407.412394083018</v>
      </c>
      <c r="L32" s="119">
        <v>0</v>
      </c>
      <c r="M32" s="117">
        <v>0</v>
      </c>
      <c r="N32" s="88" t="s">
        <v>391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0</v>
      </c>
      <c r="J33" s="111">
        <v>0</v>
      </c>
      <c r="K33" s="112" t="s">
        <v>391</v>
      </c>
      <c r="L33" s="113">
        <v>0</v>
      </c>
      <c r="M33" s="111">
        <v>0</v>
      </c>
      <c r="N33" s="62" t="s">
        <v>391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4.838</v>
      </c>
      <c r="J34" s="114">
        <v>1246.083</v>
      </c>
      <c r="K34" s="115">
        <v>21463.466308391897</v>
      </c>
      <c r="L34" s="116">
        <v>0</v>
      </c>
      <c r="M34" s="114">
        <v>0</v>
      </c>
      <c r="N34" s="75" t="s">
        <v>391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4.838</v>
      </c>
      <c r="J35" s="111">
        <v>1246.083</v>
      </c>
      <c r="K35" s="112">
        <v>21463.466308391897</v>
      </c>
      <c r="L35" s="113">
        <v>0</v>
      </c>
      <c r="M35" s="111">
        <v>0</v>
      </c>
      <c r="N35" s="62" t="s">
        <v>391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List63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9.00390625" style="93" customWidth="1"/>
    <col min="10" max="10" width="9.375" style="93" customWidth="1"/>
    <col min="11" max="12" width="8.375" style="93" customWidth="1"/>
    <col min="13" max="14" width="7.75390625" style="93" customWidth="1"/>
    <col min="15" max="15" width="7.375" style="93" customWidth="1"/>
    <col min="16" max="16" width="7.125" style="93" customWidth="1"/>
    <col min="17" max="17" width="7.625" style="93" customWidth="1"/>
    <col min="18" max="18" width="8.375" style="93" customWidth="1"/>
    <col min="19" max="19" width="8.25390625" style="93" customWidth="1"/>
    <col min="20" max="20" width="7.625" style="93" customWidth="1"/>
    <col min="21" max="21" width="9.625" style="93" customWidth="1"/>
    <col min="22" max="22" width="9.25390625" style="93" customWidth="1"/>
    <col min="23" max="23" width="10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389</v>
      </c>
      <c r="D3" s="15"/>
      <c r="E3" s="15"/>
      <c r="F3" s="15"/>
      <c r="G3" s="96" t="s">
        <v>327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21" customHeight="1">
      <c r="C4" s="17" t="s">
        <v>126</v>
      </c>
      <c r="D4" s="17"/>
      <c r="E4" s="17"/>
      <c r="F4" s="17"/>
      <c r="G4" s="17"/>
      <c r="H4" s="17"/>
      <c r="I4" s="17"/>
      <c r="J4" s="17"/>
      <c r="K4" s="17" t="s">
        <v>127</v>
      </c>
      <c r="L4" s="17"/>
      <c r="M4" s="17"/>
      <c r="N4" s="17"/>
      <c r="O4" s="17"/>
      <c r="P4" s="17"/>
      <c r="Q4" s="17"/>
      <c r="R4" s="17" t="s">
        <v>128</v>
      </c>
      <c r="S4" s="17"/>
      <c r="T4" s="17"/>
      <c r="U4" s="17" t="s">
        <v>129</v>
      </c>
      <c r="V4" s="17"/>
      <c r="W4" s="17"/>
    </row>
    <row r="5" spans="3:23" s="94" customFormat="1" ht="21" customHeight="1">
      <c r="C5" s="18" t="s">
        <v>245</v>
      </c>
      <c r="D5" s="18"/>
      <c r="E5" s="18"/>
      <c r="F5" s="18"/>
      <c r="G5" s="18"/>
      <c r="H5" s="18"/>
      <c r="I5" s="18"/>
      <c r="J5" s="18"/>
      <c r="K5" s="18" t="s">
        <v>246</v>
      </c>
      <c r="L5" s="18"/>
      <c r="M5" s="18"/>
      <c r="N5" s="18"/>
      <c r="O5" s="18"/>
      <c r="P5" s="18"/>
      <c r="Q5" s="18"/>
      <c r="R5" s="18" t="s">
        <v>198</v>
      </c>
      <c r="S5" s="18"/>
      <c r="T5" s="18"/>
      <c r="U5" s="18" t="s">
        <v>247</v>
      </c>
      <c r="V5" s="18"/>
      <c r="W5" s="18"/>
    </row>
    <row r="6" spans="3:24" s="97" customFormat="1" ht="21" customHeight="1" thickBot="1">
      <c r="C6" s="98" t="s">
        <v>392</v>
      </c>
      <c r="D6" s="99"/>
      <c r="E6" s="99"/>
      <c r="F6" s="99"/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9"/>
      <c r="X6" s="91" t="s">
        <v>330</v>
      </c>
    </row>
    <row r="7" spans="2:24" ht="7.5" customHeight="1">
      <c r="B7" s="23"/>
      <c r="C7" s="307" t="s">
        <v>134</v>
      </c>
      <c r="D7" s="308"/>
      <c r="E7" s="308"/>
      <c r="F7" s="308"/>
      <c r="G7" s="308"/>
      <c r="H7" s="309"/>
      <c r="I7" s="382" t="s">
        <v>248</v>
      </c>
      <c r="J7" s="370" t="s">
        <v>249</v>
      </c>
      <c r="K7" s="379" t="s">
        <v>250</v>
      </c>
      <c r="L7" s="383"/>
      <c r="M7" s="384"/>
      <c r="N7" s="384"/>
      <c r="O7" s="384"/>
      <c r="P7" s="384"/>
      <c r="Q7" s="384"/>
      <c r="R7" s="384"/>
      <c r="S7" s="384"/>
      <c r="T7" s="384"/>
      <c r="U7" s="384"/>
      <c r="V7" s="370" t="s">
        <v>251</v>
      </c>
      <c r="W7" s="362" t="s">
        <v>252</v>
      </c>
      <c r="X7" s="101"/>
    </row>
    <row r="8" spans="2:24" ht="7.5" customHeight="1">
      <c r="B8" s="23"/>
      <c r="C8" s="310"/>
      <c r="D8" s="311"/>
      <c r="E8" s="311"/>
      <c r="F8" s="311"/>
      <c r="G8" s="311"/>
      <c r="H8" s="312"/>
      <c r="I8" s="324"/>
      <c r="J8" s="371"/>
      <c r="K8" s="385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71"/>
      <c r="W8" s="330"/>
      <c r="X8" s="101"/>
    </row>
    <row r="9" spans="2:24" ht="16.5" customHeight="1">
      <c r="B9" s="23"/>
      <c r="C9" s="310"/>
      <c r="D9" s="311"/>
      <c r="E9" s="311"/>
      <c r="F9" s="311"/>
      <c r="G9" s="311"/>
      <c r="H9" s="312"/>
      <c r="I9" s="324"/>
      <c r="J9" s="371"/>
      <c r="K9" s="332" t="s">
        <v>253</v>
      </c>
      <c r="L9" s="337" t="s">
        <v>254</v>
      </c>
      <c r="M9" s="337" t="s">
        <v>255</v>
      </c>
      <c r="N9" s="337" t="s">
        <v>256</v>
      </c>
      <c r="O9" s="337" t="s">
        <v>257</v>
      </c>
      <c r="P9" s="337" t="s">
        <v>328</v>
      </c>
      <c r="Q9" s="337" t="s">
        <v>259</v>
      </c>
      <c r="R9" s="390" t="s">
        <v>260</v>
      </c>
      <c r="S9" s="337" t="s">
        <v>261</v>
      </c>
      <c r="T9" s="337" t="s">
        <v>262</v>
      </c>
      <c r="U9" s="387" t="s">
        <v>263</v>
      </c>
      <c r="V9" s="371"/>
      <c r="W9" s="330"/>
      <c r="X9" s="101"/>
    </row>
    <row r="10" spans="2:24" ht="16.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69"/>
      <c r="L10" s="381"/>
      <c r="M10" s="381"/>
      <c r="N10" s="381"/>
      <c r="O10" s="381"/>
      <c r="P10" s="381"/>
      <c r="Q10" s="381"/>
      <c r="R10" s="381"/>
      <c r="S10" s="381"/>
      <c r="T10" s="381"/>
      <c r="U10" s="388"/>
      <c r="V10" s="371"/>
      <c r="W10" s="330"/>
      <c r="X10" s="101"/>
    </row>
    <row r="11" spans="2:24" ht="25.5" customHeight="1" thickBot="1">
      <c r="B11" s="23"/>
      <c r="C11" s="313"/>
      <c r="D11" s="314"/>
      <c r="E11" s="314"/>
      <c r="F11" s="314"/>
      <c r="G11" s="314"/>
      <c r="H11" s="315"/>
      <c r="I11" s="325"/>
      <c r="J11" s="372"/>
      <c r="K11" s="333"/>
      <c r="L11" s="338"/>
      <c r="M11" s="338"/>
      <c r="N11" s="338"/>
      <c r="O11" s="338"/>
      <c r="P11" s="338"/>
      <c r="Q11" s="338"/>
      <c r="R11" s="338"/>
      <c r="S11" s="338"/>
      <c r="T11" s="338"/>
      <c r="U11" s="389"/>
      <c r="V11" s="372"/>
      <c r="W11" s="331"/>
      <c r="X11" s="101"/>
    </row>
    <row r="12" spans="2:24" ht="14.25" thickBot="1" thickTop="1">
      <c r="B12" s="23"/>
      <c r="C12" s="24"/>
      <c r="D12" s="25" t="s">
        <v>146</v>
      </c>
      <c r="E12" s="25"/>
      <c r="F12" s="25"/>
      <c r="G12" s="26" t="s">
        <v>147</v>
      </c>
      <c r="H12" s="27"/>
      <c r="I12" s="28">
        <v>434.575</v>
      </c>
      <c r="J12" s="269">
        <v>27114.214845922263</v>
      </c>
      <c r="K12" s="270">
        <v>18240.245450535964</v>
      </c>
      <c r="L12" s="271">
        <v>35.40796563692496</v>
      </c>
      <c r="M12" s="272">
        <v>4630.926192256802</v>
      </c>
      <c r="N12" s="272">
        <v>407.3123166311914</v>
      </c>
      <c r="O12" s="272">
        <v>844.7772728144356</v>
      </c>
      <c r="P12" s="272">
        <v>16.931484783984352</v>
      </c>
      <c r="Q12" s="272">
        <v>40.237204932021704</v>
      </c>
      <c r="R12" s="272">
        <v>24215.837887591322</v>
      </c>
      <c r="S12" s="272">
        <v>1471.0613818098143</v>
      </c>
      <c r="T12" s="272">
        <v>1427.3155765211222</v>
      </c>
      <c r="U12" s="273">
        <v>2898.3769583309368</v>
      </c>
      <c r="V12" s="274">
        <v>429.54699999999997</v>
      </c>
      <c r="W12" s="36">
        <v>27127.854848635117</v>
      </c>
      <c r="X12" s="101"/>
    </row>
    <row r="13" spans="2:24" ht="12.75" customHeight="1" thickTop="1">
      <c r="B13" s="23"/>
      <c r="C13" s="37"/>
      <c r="D13" s="38" t="s">
        <v>148</v>
      </c>
      <c r="E13" s="38"/>
      <c r="F13" s="38"/>
      <c r="G13" s="39" t="s">
        <v>149</v>
      </c>
      <c r="H13" s="40"/>
      <c r="I13" s="41">
        <v>57.76</v>
      </c>
      <c r="J13" s="207">
        <v>27484.855436288097</v>
      </c>
      <c r="K13" s="173">
        <v>19138.67007156048</v>
      </c>
      <c r="L13" s="208">
        <v>0</v>
      </c>
      <c r="M13" s="209">
        <v>4231.209602954755</v>
      </c>
      <c r="N13" s="209">
        <v>495.73234072022166</v>
      </c>
      <c r="O13" s="209">
        <v>772.4549861495844</v>
      </c>
      <c r="P13" s="209">
        <v>75.73291782086797</v>
      </c>
      <c r="Q13" s="209">
        <v>76.37782779316713</v>
      </c>
      <c r="R13" s="209">
        <v>24790.177746999074</v>
      </c>
      <c r="S13" s="209">
        <v>1790.4965951061865</v>
      </c>
      <c r="T13" s="209">
        <v>904.1810941828254</v>
      </c>
      <c r="U13" s="210">
        <v>2694.6776892890125</v>
      </c>
      <c r="V13" s="211">
        <v>57.76</v>
      </c>
      <c r="W13" s="49">
        <v>27484.855436288097</v>
      </c>
      <c r="X13" s="101"/>
    </row>
    <row r="14" spans="2:24" ht="13.5" thickBot="1">
      <c r="B14" s="23"/>
      <c r="C14" s="76"/>
      <c r="D14" s="77"/>
      <c r="E14" s="77" t="s">
        <v>150</v>
      </c>
      <c r="F14" s="77"/>
      <c r="G14" s="78" t="s">
        <v>151</v>
      </c>
      <c r="H14" s="79"/>
      <c r="I14" s="80">
        <v>57.76</v>
      </c>
      <c r="J14" s="275">
        <v>27484.855436288097</v>
      </c>
      <c r="K14" s="276">
        <v>19138.67007156048</v>
      </c>
      <c r="L14" s="277">
        <v>0</v>
      </c>
      <c r="M14" s="278">
        <v>4231.209602954755</v>
      </c>
      <c r="N14" s="278">
        <v>495.73234072022166</v>
      </c>
      <c r="O14" s="278">
        <v>772.4549861495844</v>
      </c>
      <c r="P14" s="278">
        <v>75.73291782086797</v>
      </c>
      <c r="Q14" s="278">
        <v>76.37782779316713</v>
      </c>
      <c r="R14" s="278">
        <v>24790.177746999074</v>
      </c>
      <c r="S14" s="278">
        <v>1790.4965951061865</v>
      </c>
      <c r="T14" s="278">
        <v>904.1810941828254</v>
      </c>
      <c r="U14" s="279">
        <v>2694.6776892890125</v>
      </c>
      <c r="V14" s="280">
        <v>57.76</v>
      </c>
      <c r="W14" s="88">
        <v>27484.855436288097</v>
      </c>
      <c r="X14" s="101"/>
    </row>
    <row r="15" spans="2:24" ht="12.75">
      <c r="B15" s="23"/>
      <c r="C15" s="63"/>
      <c r="D15" s="64" t="s">
        <v>152</v>
      </c>
      <c r="E15" s="64"/>
      <c r="F15" s="64"/>
      <c r="G15" s="65" t="s">
        <v>153</v>
      </c>
      <c r="H15" s="66"/>
      <c r="I15" s="67">
        <v>21.174</v>
      </c>
      <c r="J15" s="281">
        <v>26398.117974874844</v>
      </c>
      <c r="K15" s="282">
        <v>18682.20065489122</v>
      </c>
      <c r="L15" s="283">
        <v>0</v>
      </c>
      <c r="M15" s="284">
        <v>4270.4850288089165</v>
      </c>
      <c r="N15" s="284">
        <v>339.0085324769371</v>
      </c>
      <c r="O15" s="284">
        <v>746.3634646264286</v>
      </c>
      <c r="P15" s="284">
        <v>0</v>
      </c>
      <c r="Q15" s="284">
        <v>42.35146878246908</v>
      </c>
      <c r="R15" s="284">
        <v>24080.409149585972</v>
      </c>
      <c r="S15" s="284">
        <v>679.2056295456692</v>
      </c>
      <c r="T15" s="284">
        <v>1638.5031957432075</v>
      </c>
      <c r="U15" s="285">
        <v>2317.7088252888766</v>
      </c>
      <c r="V15" s="286">
        <v>20.464</v>
      </c>
      <c r="W15" s="75">
        <v>26728.189340630703</v>
      </c>
      <c r="X15" s="101"/>
    </row>
    <row r="16" spans="2:24" ht="13.5" thickBot="1">
      <c r="B16" s="23"/>
      <c r="C16" s="76"/>
      <c r="D16" s="77"/>
      <c r="E16" s="77" t="s">
        <v>154</v>
      </c>
      <c r="F16" s="77"/>
      <c r="G16" s="78" t="s">
        <v>155</v>
      </c>
      <c r="H16" s="79"/>
      <c r="I16" s="80">
        <v>21.174</v>
      </c>
      <c r="J16" s="275">
        <v>26398.117974874844</v>
      </c>
      <c r="K16" s="276">
        <v>18682.20065489122</v>
      </c>
      <c r="L16" s="277">
        <v>0</v>
      </c>
      <c r="M16" s="278">
        <v>4270.4850288089165</v>
      </c>
      <c r="N16" s="278">
        <v>339.0085324769371</v>
      </c>
      <c r="O16" s="278">
        <v>746.3634646264286</v>
      </c>
      <c r="P16" s="278">
        <v>0</v>
      </c>
      <c r="Q16" s="278">
        <v>42.35146878246908</v>
      </c>
      <c r="R16" s="278">
        <v>24080.409149585972</v>
      </c>
      <c r="S16" s="278">
        <v>679.2056295456692</v>
      </c>
      <c r="T16" s="278">
        <v>1638.5031957432075</v>
      </c>
      <c r="U16" s="279">
        <v>2317.7088252888766</v>
      </c>
      <c r="V16" s="280">
        <v>20.464</v>
      </c>
      <c r="W16" s="88">
        <v>26728.189340630703</v>
      </c>
      <c r="X16" s="101"/>
    </row>
    <row r="17" spans="2:24" ht="12.75">
      <c r="B17" s="23"/>
      <c r="C17" s="63"/>
      <c r="D17" s="64" t="s">
        <v>156</v>
      </c>
      <c r="E17" s="64"/>
      <c r="F17" s="64"/>
      <c r="G17" s="65" t="s">
        <v>157</v>
      </c>
      <c r="H17" s="66"/>
      <c r="I17" s="67">
        <v>39.576</v>
      </c>
      <c r="J17" s="281">
        <v>24795.747422680415</v>
      </c>
      <c r="K17" s="282">
        <v>17270.416413988274</v>
      </c>
      <c r="L17" s="283">
        <v>0</v>
      </c>
      <c r="M17" s="284">
        <v>4616.11624890506</v>
      </c>
      <c r="N17" s="284">
        <v>262.3159659052625</v>
      </c>
      <c r="O17" s="284">
        <v>637.6297082406846</v>
      </c>
      <c r="P17" s="284">
        <v>0</v>
      </c>
      <c r="Q17" s="284">
        <v>67.99575500303213</v>
      </c>
      <c r="R17" s="284">
        <v>22854.47409204231</v>
      </c>
      <c r="S17" s="284">
        <v>1197.7671652853585</v>
      </c>
      <c r="T17" s="284">
        <v>743.506165352739</v>
      </c>
      <c r="U17" s="285">
        <v>1941.2733306380976</v>
      </c>
      <c r="V17" s="286">
        <v>39.576</v>
      </c>
      <c r="W17" s="75">
        <v>24795.747422680415</v>
      </c>
      <c r="X17" s="101"/>
    </row>
    <row r="18" spans="2:24" ht="12.75">
      <c r="B18" s="23"/>
      <c r="C18" s="76"/>
      <c r="D18" s="77"/>
      <c r="E18" s="77" t="s">
        <v>158</v>
      </c>
      <c r="F18" s="77"/>
      <c r="G18" s="78" t="s">
        <v>159</v>
      </c>
      <c r="H18" s="79"/>
      <c r="I18" s="80">
        <v>21.416</v>
      </c>
      <c r="J18" s="275">
        <v>25393.082274934626</v>
      </c>
      <c r="K18" s="276">
        <v>17504.070165608267</v>
      </c>
      <c r="L18" s="277">
        <v>0</v>
      </c>
      <c r="M18" s="278">
        <v>4490.007471049684</v>
      </c>
      <c r="N18" s="278">
        <v>484.7504980699789</v>
      </c>
      <c r="O18" s="278">
        <v>568.9087598057528</v>
      </c>
      <c r="P18" s="278">
        <v>0</v>
      </c>
      <c r="Q18" s="278">
        <v>118.40057278047563</v>
      </c>
      <c r="R18" s="278">
        <v>23166.137467314158</v>
      </c>
      <c r="S18" s="278">
        <v>1252.2062943593576</v>
      </c>
      <c r="T18" s="278">
        <v>974.7385132611131</v>
      </c>
      <c r="U18" s="279">
        <v>2226.944807620471</v>
      </c>
      <c r="V18" s="280">
        <v>21.416</v>
      </c>
      <c r="W18" s="88">
        <v>25393.082274934626</v>
      </c>
      <c r="X18" s="101"/>
    </row>
    <row r="19" spans="2:24" ht="13.5" thickBot="1">
      <c r="B19" s="23"/>
      <c r="C19" s="76"/>
      <c r="D19" s="77"/>
      <c r="E19" s="77" t="s">
        <v>160</v>
      </c>
      <c r="F19" s="77"/>
      <c r="G19" s="78" t="s">
        <v>161</v>
      </c>
      <c r="H19" s="79"/>
      <c r="I19" s="80">
        <v>18.16</v>
      </c>
      <c r="J19" s="275">
        <v>24091.31332599119</v>
      </c>
      <c r="K19" s="276">
        <v>16994.86967694567</v>
      </c>
      <c r="L19" s="277">
        <v>0</v>
      </c>
      <c r="M19" s="278">
        <v>4764.835719530102</v>
      </c>
      <c r="N19" s="278">
        <v>0</v>
      </c>
      <c r="O19" s="278">
        <v>718.6719897209986</v>
      </c>
      <c r="P19" s="278">
        <v>0</v>
      </c>
      <c r="Q19" s="278">
        <v>8.553597650513948</v>
      </c>
      <c r="R19" s="278">
        <v>22486.930983847284</v>
      </c>
      <c r="S19" s="278">
        <v>1133.567364170338</v>
      </c>
      <c r="T19" s="278">
        <v>470.8149779735683</v>
      </c>
      <c r="U19" s="279">
        <v>1604.3823421439058</v>
      </c>
      <c r="V19" s="280">
        <v>18.16</v>
      </c>
      <c r="W19" s="88">
        <v>24091.31332599119</v>
      </c>
      <c r="X19" s="101"/>
    </row>
    <row r="20" spans="2:24" ht="12.75">
      <c r="B20" s="23"/>
      <c r="C20" s="63"/>
      <c r="D20" s="64" t="s">
        <v>162</v>
      </c>
      <c r="E20" s="64"/>
      <c r="F20" s="64"/>
      <c r="G20" s="65" t="s">
        <v>163</v>
      </c>
      <c r="H20" s="66"/>
      <c r="I20" s="67">
        <v>47.866</v>
      </c>
      <c r="J20" s="281">
        <v>29528.40220615885</v>
      </c>
      <c r="K20" s="282">
        <v>18965.75683505341</v>
      </c>
      <c r="L20" s="283">
        <v>0</v>
      </c>
      <c r="M20" s="284">
        <v>5065.544088357777</v>
      </c>
      <c r="N20" s="284">
        <v>547.3927213470939</v>
      </c>
      <c r="O20" s="284">
        <v>849.9561275226673</v>
      </c>
      <c r="P20" s="284">
        <v>23.703324558837867</v>
      </c>
      <c r="Q20" s="284">
        <v>3.2068691764509256</v>
      </c>
      <c r="R20" s="284">
        <v>25455.55996601624</v>
      </c>
      <c r="S20" s="284">
        <v>1944.469978690511</v>
      </c>
      <c r="T20" s="284">
        <v>2128.3722614521093</v>
      </c>
      <c r="U20" s="285">
        <v>4072.84224014262</v>
      </c>
      <c r="V20" s="286">
        <v>47.866</v>
      </c>
      <c r="W20" s="75">
        <v>29528.40220615885</v>
      </c>
      <c r="X20" s="101"/>
    </row>
    <row r="21" spans="2:24" ht="12.75">
      <c r="B21" s="23"/>
      <c r="C21" s="76"/>
      <c r="D21" s="77"/>
      <c r="E21" s="77" t="s">
        <v>164</v>
      </c>
      <c r="F21" s="77"/>
      <c r="G21" s="78" t="s">
        <v>165</v>
      </c>
      <c r="H21" s="79"/>
      <c r="I21" s="80">
        <v>14.995</v>
      </c>
      <c r="J21" s="275">
        <v>28030.02667555852</v>
      </c>
      <c r="K21" s="276">
        <v>18405.74080248972</v>
      </c>
      <c r="L21" s="277">
        <v>0</v>
      </c>
      <c r="M21" s="278">
        <v>5134.04468156052</v>
      </c>
      <c r="N21" s="278">
        <v>511.16483272201845</v>
      </c>
      <c r="O21" s="278">
        <v>825.5696343225519</v>
      </c>
      <c r="P21" s="278">
        <v>0</v>
      </c>
      <c r="Q21" s="278">
        <v>0</v>
      </c>
      <c r="R21" s="278">
        <v>24876.51995109481</v>
      </c>
      <c r="S21" s="278">
        <v>1140.6302100700234</v>
      </c>
      <c r="T21" s="278">
        <v>2012.8765143936869</v>
      </c>
      <c r="U21" s="279">
        <v>3153.5067244637103</v>
      </c>
      <c r="V21" s="280">
        <v>14.995</v>
      </c>
      <c r="W21" s="88">
        <v>28030.02667555852</v>
      </c>
      <c r="X21" s="101"/>
    </row>
    <row r="22" spans="2:24" ht="13.5" thickBot="1">
      <c r="B22" s="23"/>
      <c r="C22" s="76"/>
      <c r="D22" s="77"/>
      <c r="E22" s="77" t="s">
        <v>166</v>
      </c>
      <c r="F22" s="77"/>
      <c r="G22" s="78" t="s">
        <v>167</v>
      </c>
      <c r="H22" s="79"/>
      <c r="I22" s="80">
        <v>32.871</v>
      </c>
      <c r="J22" s="275">
        <v>30211.926926470132</v>
      </c>
      <c r="K22" s="276">
        <v>19221.223368115763</v>
      </c>
      <c r="L22" s="277">
        <v>0</v>
      </c>
      <c r="M22" s="278">
        <v>5034.295681096813</v>
      </c>
      <c r="N22" s="278">
        <v>563.9190573250991</v>
      </c>
      <c r="O22" s="278">
        <v>861.0806891586302</v>
      </c>
      <c r="P22" s="278">
        <v>34.51624025229939</v>
      </c>
      <c r="Q22" s="278">
        <v>4.669769705819719</v>
      </c>
      <c r="R22" s="278">
        <v>25719.704805654426</v>
      </c>
      <c r="S22" s="278">
        <v>2311.1633354628693</v>
      </c>
      <c r="T22" s="278">
        <v>2181.0587853528436</v>
      </c>
      <c r="U22" s="279">
        <v>4492.222120815713</v>
      </c>
      <c r="V22" s="280">
        <v>32.871</v>
      </c>
      <c r="W22" s="88">
        <v>30211.926926470132</v>
      </c>
      <c r="X22" s="101"/>
    </row>
    <row r="23" spans="2:24" ht="12.75">
      <c r="B23" s="23"/>
      <c r="C23" s="63"/>
      <c r="D23" s="64" t="s">
        <v>168</v>
      </c>
      <c r="E23" s="64"/>
      <c r="F23" s="64"/>
      <c r="G23" s="65" t="s">
        <v>169</v>
      </c>
      <c r="H23" s="66"/>
      <c r="I23" s="67">
        <v>54.358</v>
      </c>
      <c r="J23" s="281">
        <v>26629.70798533181</v>
      </c>
      <c r="K23" s="282">
        <v>18234.842770766645</v>
      </c>
      <c r="L23" s="283">
        <v>0</v>
      </c>
      <c r="M23" s="284">
        <v>4950.6144449759</v>
      </c>
      <c r="N23" s="284">
        <v>297.9858837092363</v>
      </c>
      <c r="O23" s="284">
        <v>796.1615585562382</v>
      </c>
      <c r="P23" s="284">
        <v>33.276304009222805</v>
      </c>
      <c r="Q23" s="284">
        <v>37.28828629947141</v>
      </c>
      <c r="R23" s="284">
        <v>24350.169248316717</v>
      </c>
      <c r="S23" s="284">
        <v>898.3222340777806</v>
      </c>
      <c r="T23" s="284">
        <v>1381.216502937317</v>
      </c>
      <c r="U23" s="285">
        <v>2279.538737015098</v>
      </c>
      <c r="V23" s="286">
        <v>52.556999999999995</v>
      </c>
      <c r="W23" s="75">
        <v>26660.349715546927</v>
      </c>
      <c r="X23" s="101"/>
    </row>
    <row r="24" spans="2:24" ht="12.75">
      <c r="B24" s="23"/>
      <c r="C24" s="76"/>
      <c r="D24" s="77"/>
      <c r="E24" s="77" t="s">
        <v>170</v>
      </c>
      <c r="F24" s="77"/>
      <c r="G24" s="78" t="s">
        <v>171</v>
      </c>
      <c r="H24" s="79"/>
      <c r="I24" s="80">
        <v>16.128</v>
      </c>
      <c r="J24" s="275">
        <v>29064.194775132273</v>
      </c>
      <c r="K24" s="276">
        <v>20079.623429232804</v>
      </c>
      <c r="L24" s="277">
        <v>0</v>
      </c>
      <c r="M24" s="278">
        <v>5076.673073743387</v>
      </c>
      <c r="N24" s="278">
        <v>208.4418402777778</v>
      </c>
      <c r="O24" s="278">
        <v>638.4186921296296</v>
      </c>
      <c r="P24" s="278">
        <v>112.15484457671958</v>
      </c>
      <c r="Q24" s="278">
        <v>119.05278604497353</v>
      </c>
      <c r="R24" s="278">
        <v>26234.364666005295</v>
      </c>
      <c r="S24" s="278">
        <v>1081.7884011243386</v>
      </c>
      <c r="T24" s="278">
        <v>1748.0417080026455</v>
      </c>
      <c r="U24" s="279">
        <v>2829.830109126984</v>
      </c>
      <c r="V24" s="280">
        <v>14.327</v>
      </c>
      <c r="W24" s="88">
        <v>29561.154928922082</v>
      </c>
      <c r="X24" s="101"/>
    </row>
    <row r="25" spans="2:24" ht="12.75">
      <c r="B25" s="23"/>
      <c r="C25" s="76"/>
      <c r="D25" s="77"/>
      <c r="E25" s="77" t="s">
        <v>172</v>
      </c>
      <c r="F25" s="77"/>
      <c r="G25" s="78" t="s">
        <v>173</v>
      </c>
      <c r="H25" s="79"/>
      <c r="I25" s="80">
        <v>24.369</v>
      </c>
      <c r="J25" s="275">
        <v>26110.967486013647</v>
      </c>
      <c r="K25" s="276">
        <v>17922.4971616945</v>
      </c>
      <c r="L25" s="277">
        <v>0</v>
      </c>
      <c r="M25" s="278">
        <v>5039.2917230908115</v>
      </c>
      <c r="N25" s="278">
        <v>330.58051896535216</v>
      </c>
      <c r="O25" s="278">
        <v>964.6613867345123</v>
      </c>
      <c r="P25" s="278">
        <v>0</v>
      </c>
      <c r="Q25" s="278">
        <v>4.383985117704187</v>
      </c>
      <c r="R25" s="278">
        <v>24261.414775602887</v>
      </c>
      <c r="S25" s="278">
        <v>789.2814641552792</v>
      </c>
      <c r="T25" s="278">
        <v>1060.2712462554884</v>
      </c>
      <c r="U25" s="279">
        <v>1849.5527104107678</v>
      </c>
      <c r="V25" s="280">
        <v>24.369</v>
      </c>
      <c r="W25" s="88">
        <v>26064.802276115824</v>
      </c>
      <c r="X25" s="101"/>
    </row>
    <row r="26" spans="2:24" ht="13.5" thickBot="1">
      <c r="B26" s="23"/>
      <c r="C26" s="76"/>
      <c r="D26" s="77"/>
      <c r="E26" s="77" t="s">
        <v>174</v>
      </c>
      <c r="F26" s="77"/>
      <c r="G26" s="78" t="s">
        <v>175</v>
      </c>
      <c r="H26" s="79"/>
      <c r="I26" s="80">
        <v>13.860999999999999</v>
      </c>
      <c r="J26" s="275">
        <v>24709.05177596614</v>
      </c>
      <c r="K26" s="276">
        <v>16637.478055936324</v>
      </c>
      <c r="L26" s="277">
        <v>0</v>
      </c>
      <c r="M26" s="278">
        <v>4648.035254791622</v>
      </c>
      <c r="N26" s="278">
        <v>344.8704999639276</v>
      </c>
      <c r="O26" s="278">
        <v>683.4643965081885</v>
      </c>
      <c r="P26" s="278">
        <v>0</v>
      </c>
      <c r="Q26" s="278">
        <v>0</v>
      </c>
      <c r="R26" s="278">
        <v>22313.84820720006</v>
      </c>
      <c r="S26" s="278">
        <v>876.5541206743138</v>
      </c>
      <c r="T26" s="278">
        <v>1518.6494480917684</v>
      </c>
      <c r="U26" s="279">
        <v>2395.2035687660823</v>
      </c>
      <c r="V26" s="280">
        <v>13.860999999999999</v>
      </c>
      <c r="W26" s="88">
        <v>24709.05177596614</v>
      </c>
      <c r="X26" s="101"/>
    </row>
    <row r="27" spans="2:24" ht="12.75">
      <c r="B27" s="23"/>
      <c r="C27" s="63"/>
      <c r="D27" s="64" t="s">
        <v>176</v>
      </c>
      <c r="E27" s="64"/>
      <c r="F27" s="64"/>
      <c r="G27" s="65" t="s">
        <v>177</v>
      </c>
      <c r="H27" s="66"/>
      <c r="I27" s="67">
        <v>83.223</v>
      </c>
      <c r="J27" s="281">
        <v>27546.084015236167</v>
      </c>
      <c r="K27" s="282">
        <v>18136.881230749517</v>
      </c>
      <c r="L27" s="283">
        <v>184.8937993903929</v>
      </c>
      <c r="M27" s="284">
        <v>4643.720285658212</v>
      </c>
      <c r="N27" s="284">
        <v>507.84138198975444</v>
      </c>
      <c r="O27" s="284">
        <v>930.231626673716</v>
      </c>
      <c r="P27" s="284">
        <v>0</v>
      </c>
      <c r="Q27" s="284">
        <v>72.03337218477263</v>
      </c>
      <c r="R27" s="284">
        <v>24475.601696646365</v>
      </c>
      <c r="S27" s="284">
        <v>1533.3972179165219</v>
      </c>
      <c r="T27" s="284">
        <v>1537.0851006732917</v>
      </c>
      <c r="U27" s="285">
        <v>3070.4823185898135</v>
      </c>
      <c r="V27" s="286">
        <v>80.706</v>
      </c>
      <c r="W27" s="75">
        <v>27511.390107303047</v>
      </c>
      <c r="X27" s="101"/>
    </row>
    <row r="28" spans="2:24" ht="12.75">
      <c r="B28" s="23"/>
      <c r="C28" s="76"/>
      <c r="D28" s="77"/>
      <c r="E28" s="77" t="s">
        <v>178</v>
      </c>
      <c r="F28" s="77"/>
      <c r="G28" s="78" t="s">
        <v>179</v>
      </c>
      <c r="H28" s="79"/>
      <c r="I28" s="80">
        <v>25.037</v>
      </c>
      <c r="J28" s="275">
        <v>28111.78788726019</v>
      </c>
      <c r="K28" s="276">
        <v>17558.230485548054</v>
      </c>
      <c r="L28" s="277">
        <v>614.5870777915352</v>
      </c>
      <c r="M28" s="278">
        <v>4598.773814754164</v>
      </c>
      <c r="N28" s="278">
        <v>1095.0326849595933</v>
      </c>
      <c r="O28" s="278">
        <v>910.9717617925468</v>
      </c>
      <c r="P28" s="278">
        <v>0</v>
      </c>
      <c r="Q28" s="278">
        <v>0</v>
      </c>
      <c r="R28" s="278">
        <v>24777.595824845896</v>
      </c>
      <c r="S28" s="278">
        <v>1567.796328101077</v>
      </c>
      <c r="T28" s="278">
        <v>1766.3957343132163</v>
      </c>
      <c r="U28" s="279">
        <v>3334.1920624142936</v>
      </c>
      <c r="V28" s="280">
        <v>22.52</v>
      </c>
      <c r="W28" s="88">
        <v>28050.68087625814</v>
      </c>
      <c r="X28" s="101"/>
    </row>
    <row r="29" spans="2:24" ht="13.5" thickBot="1">
      <c r="B29" s="23"/>
      <c r="C29" s="76"/>
      <c r="D29" s="77"/>
      <c r="E29" s="77" t="s">
        <v>180</v>
      </c>
      <c r="F29" s="77"/>
      <c r="G29" s="78" t="s">
        <v>181</v>
      </c>
      <c r="H29" s="79"/>
      <c r="I29" s="80">
        <v>58.186</v>
      </c>
      <c r="J29" s="275">
        <v>27302.665876098483</v>
      </c>
      <c r="K29" s="276">
        <v>18385.870312446295</v>
      </c>
      <c r="L29" s="277">
        <v>0</v>
      </c>
      <c r="M29" s="278">
        <v>4663.060415449306</v>
      </c>
      <c r="N29" s="278">
        <v>255.17736225208816</v>
      </c>
      <c r="O29" s="278">
        <v>938.5190022800444</v>
      </c>
      <c r="P29" s="278">
        <v>0</v>
      </c>
      <c r="Q29" s="278">
        <v>103.02879272218975</v>
      </c>
      <c r="R29" s="278">
        <v>24345.655885149914</v>
      </c>
      <c r="S29" s="278">
        <v>1518.595538445674</v>
      </c>
      <c r="T29" s="278">
        <v>1438.414452502893</v>
      </c>
      <c r="U29" s="279">
        <v>2957.009990948567</v>
      </c>
      <c r="V29" s="280">
        <v>58.186</v>
      </c>
      <c r="W29" s="88">
        <v>27302.665876098483</v>
      </c>
      <c r="X29" s="101"/>
    </row>
    <row r="30" spans="2:24" ht="12.75">
      <c r="B30" s="23"/>
      <c r="C30" s="63"/>
      <c r="D30" s="64" t="s">
        <v>182</v>
      </c>
      <c r="E30" s="64"/>
      <c r="F30" s="64"/>
      <c r="G30" s="65" t="s">
        <v>183</v>
      </c>
      <c r="H30" s="66"/>
      <c r="I30" s="67">
        <v>66.89699999999999</v>
      </c>
      <c r="J30" s="281">
        <v>27205.28822916823</v>
      </c>
      <c r="K30" s="282">
        <v>17981.028048093835</v>
      </c>
      <c r="L30" s="283">
        <v>0</v>
      </c>
      <c r="M30" s="284">
        <v>4618.560373908147</v>
      </c>
      <c r="N30" s="284">
        <v>394.6714102774913</v>
      </c>
      <c r="O30" s="284">
        <v>905.7506315679329</v>
      </c>
      <c r="P30" s="284">
        <v>0</v>
      </c>
      <c r="Q30" s="284">
        <v>9.956849086406466</v>
      </c>
      <c r="R30" s="284">
        <v>23909.967312933815</v>
      </c>
      <c r="S30" s="284">
        <v>1415.524363324713</v>
      </c>
      <c r="T30" s="284">
        <v>1879.7965529096975</v>
      </c>
      <c r="U30" s="285">
        <v>3295.3209162344106</v>
      </c>
      <c r="V30" s="286">
        <v>66.89699999999999</v>
      </c>
      <c r="W30" s="75">
        <v>27205.28822916823</v>
      </c>
      <c r="X30" s="101"/>
    </row>
    <row r="31" spans="2:24" ht="12.75">
      <c r="B31" s="23"/>
      <c r="C31" s="76"/>
      <c r="D31" s="77"/>
      <c r="E31" s="77" t="s">
        <v>184</v>
      </c>
      <c r="F31" s="77"/>
      <c r="G31" s="78" t="s">
        <v>185</v>
      </c>
      <c r="H31" s="79"/>
      <c r="I31" s="80">
        <v>32.839</v>
      </c>
      <c r="J31" s="275">
        <v>28302.635585736472</v>
      </c>
      <c r="K31" s="276">
        <v>18118.428799090514</v>
      </c>
      <c r="L31" s="277">
        <v>0</v>
      </c>
      <c r="M31" s="278">
        <v>4640.219454510389</v>
      </c>
      <c r="N31" s="278">
        <v>489.9078331658497</v>
      </c>
      <c r="O31" s="278">
        <v>954.8072921424729</v>
      </c>
      <c r="P31" s="278">
        <v>0</v>
      </c>
      <c r="Q31" s="278">
        <v>15.438959773440118</v>
      </c>
      <c r="R31" s="278">
        <v>24218.802338682668</v>
      </c>
      <c r="S31" s="278">
        <v>1664.6238720220872</v>
      </c>
      <c r="T31" s="278">
        <v>2419.209375031721</v>
      </c>
      <c r="U31" s="279">
        <v>4083.833247053808</v>
      </c>
      <c r="V31" s="280">
        <v>32.839</v>
      </c>
      <c r="W31" s="88">
        <v>28302.635585736472</v>
      </c>
      <c r="X31" s="101"/>
    </row>
    <row r="32" spans="2:24" ht="13.5" thickBot="1">
      <c r="B32" s="23"/>
      <c r="C32" s="76"/>
      <c r="D32" s="77"/>
      <c r="E32" s="77" t="s">
        <v>186</v>
      </c>
      <c r="F32" s="77"/>
      <c r="G32" s="78" t="s">
        <v>187</v>
      </c>
      <c r="H32" s="79"/>
      <c r="I32" s="80">
        <v>34.058</v>
      </c>
      <c r="J32" s="275">
        <v>26147.217002368503</v>
      </c>
      <c r="K32" s="276">
        <v>17848.54512889776</v>
      </c>
      <c r="L32" s="277">
        <v>0</v>
      </c>
      <c r="M32" s="278">
        <v>4597.676512615734</v>
      </c>
      <c r="N32" s="278">
        <v>302.84367843091195</v>
      </c>
      <c r="O32" s="278">
        <v>858.449801319318</v>
      </c>
      <c r="P32" s="278">
        <v>0</v>
      </c>
      <c r="Q32" s="278">
        <v>4.670953471528961</v>
      </c>
      <c r="R32" s="278">
        <v>23612.18607473525</v>
      </c>
      <c r="S32" s="278">
        <v>1175.3405954548123</v>
      </c>
      <c r="T32" s="278">
        <v>1359.6903321784407</v>
      </c>
      <c r="U32" s="279">
        <v>2535.030927633253</v>
      </c>
      <c r="V32" s="280">
        <v>34.058</v>
      </c>
      <c r="W32" s="88">
        <v>26147.217002368503</v>
      </c>
      <c r="X32" s="101"/>
    </row>
    <row r="33" spans="2:24" ht="12.75">
      <c r="B33" s="23"/>
      <c r="C33" s="63"/>
      <c r="D33" s="64" t="s">
        <v>188</v>
      </c>
      <c r="E33" s="64"/>
      <c r="F33" s="64"/>
      <c r="G33" s="65" t="s">
        <v>189</v>
      </c>
      <c r="H33" s="66"/>
      <c r="I33" s="67">
        <v>63.721000000000004</v>
      </c>
      <c r="J33" s="281">
        <v>26396.326695019434</v>
      </c>
      <c r="K33" s="282">
        <v>17748.107635891884</v>
      </c>
      <c r="L33" s="283">
        <v>0</v>
      </c>
      <c r="M33" s="284">
        <v>4519.301590789011</v>
      </c>
      <c r="N33" s="284">
        <v>309.92660713631824</v>
      </c>
      <c r="O33" s="284">
        <v>933.6534789682104</v>
      </c>
      <c r="P33" s="284">
        <v>0.6316598923431835</v>
      </c>
      <c r="Q33" s="284">
        <v>10.128790613246286</v>
      </c>
      <c r="R33" s="284">
        <v>23521.749763291013</v>
      </c>
      <c r="S33" s="284">
        <v>1724.2327228595493</v>
      </c>
      <c r="T33" s="284">
        <v>1150.344208868871</v>
      </c>
      <c r="U33" s="285">
        <v>2874.5769317284207</v>
      </c>
      <c r="V33" s="286">
        <v>63.721000000000004</v>
      </c>
      <c r="W33" s="75">
        <v>26396.326695019434</v>
      </c>
      <c r="X33" s="101"/>
    </row>
    <row r="34" spans="2:24" ht="13.5" thickBot="1">
      <c r="B34" s="23"/>
      <c r="C34" s="50"/>
      <c r="D34" s="51"/>
      <c r="E34" s="51" t="s">
        <v>190</v>
      </c>
      <c r="F34" s="51"/>
      <c r="G34" s="52" t="s">
        <v>191</v>
      </c>
      <c r="H34" s="53"/>
      <c r="I34" s="54">
        <v>63.721000000000004</v>
      </c>
      <c r="J34" s="287">
        <v>26396.326695019434</v>
      </c>
      <c r="K34" s="288">
        <v>17748.107635891884</v>
      </c>
      <c r="L34" s="289">
        <v>0</v>
      </c>
      <c r="M34" s="290">
        <v>4519.301590789011</v>
      </c>
      <c r="N34" s="290">
        <v>309.92660713631824</v>
      </c>
      <c r="O34" s="290">
        <v>933.6534789682104</v>
      </c>
      <c r="P34" s="290">
        <v>0.6316598923431835</v>
      </c>
      <c r="Q34" s="290">
        <v>10.128790613246286</v>
      </c>
      <c r="R34" s="290">
        <v>23521.749763291013</v>
      </c>
      <c r="S34" s="290">
        <v>1724.2327228595493</v>
      </c>
      <c r="T34" s="290">
        <v>1150.344208868871</v>
      </c>
      <c r="U34" s="291">
        <v>2874.5769317284207</v>
      </c>
      <c r="V34" s="292">
        <v>63.721000000000004</v>
      </c>
      <c r="W34" s="62">
        <v>26396.326695019434</v>
      </c>
      <c r="X34" s="101"/>
    </row>
    <row r="35" spans="3:24" ht="13.5">
      <c r="C35" s="102" t="s">
        <v>330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89" t="s">
        <v>332</v>
      </c>
      <c r="X35" s="93" t="s">
        <v>330</v>
      </c>
    </row>
  </sheetData>
  <sheetProtection selectLockedCells="1" selectUnlockedCells="1"/>
  <mergeCells count="17">
    <mergeCell ref="W7:W11"/>
    <mergeCell ref="K7:U8"/>
    <mergeCell ref="N9:N11"/>
    <mergeCell ref="O9:O11"/>
    <mergeCell ref="T9:T11"/>
    <mergeCell ref="P9:P11"/>
    <mergeCell ref="Q9:Q11"/>
    <mergeCell ref="R9:R11"/>
    <mergeCell ref="S9:S11"/>
    <mergeCell ref="L9:L11"/>
    <mergeCell ref="M9:M11"/>
    <mergeCell ref="U9:U11"/>
    <mergeCell ref="V7:V11"/>
    <mergeCell ref="C7:H11"/>
    <mergeCell ref="I7:I11"/>
    <mergeCell ref="J7:J11"/>
    <mergeCell ref="K9:K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5" right="0.708661417322835" top="0.708661417322835" bottom="0.708661417322835" header="0.511811023622047" footer="0.51181102362204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15.75390625" style="93" customWidth="1"/>
    <col min="7" max="7" width="6.25390625" style="93" customWidth="1"/>
    <col min="8" max="8" width="1.12109375" style="93" customWidth="1"/>
    <col min="9" max="9" width="15.75390625" style="93" customWidth="1"/>
    <col min="10" max="10" width="14.375" style="93" customWidth="1"/>
    <col min="11" max="11" width="14.25390625" style="93" customWidth="1"/>
    <col min="12" max="12" width="15.75390625" style="93" customWidth="1"/>
    <col min="13" max="14" width="14.375" style="93" customWidth="1"/>
    <col min="15" max="38" width="1.75390625" style="93" customWidth="1"/>
    <col min="39" max="16384" width="9.125" style="93" customWidth="1"/>
  </cols>
  <sheetData>
    <row r="1" ht="12.75" hidden="1"/>
    <row r="2" ht="9" customHeight="1">
      <c r="B2" s="92"/>
    </row>
    <row r="3" spans="3:14" s="94" customFormat="1" ht="15.75">
      <c r="C3" s="96" t="s">
        <v>338</v>
      </c>
      <c r="D3" s="15"/>
      <c r="E3" s="15"/>
      <c r="F3" s="15"/>
      <c r="G3" s="96" t="s">
        <v>405</v>
      </c>
      <c r="H3" s="95"/>
      <c r="I3" s="15"/>
      <c r="J3" s="15"/>
      <c r="K3" s="15"/>
      <c r="L3" s="15"/>
      <c r="M3" s="15"/>
      <c r="N3" s="15"/>
    </row>
    <row r="4" spans="3:14" s="94" customFormat="1" ht="15.75">
      <c r="C4" s="104" t="s">
        <v>205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 t="s">
        <v>128</v>
      </c>
      <c r="L5" s="17"/>
      <c r="M5" s="17" t="s">
        <v>129</v>
      </c>
      <c r="N5" s="18"/>
    </row>
    <row r="6" spans="3:14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 t="s">
        <v>396</v>
      </c>
      <c r="L6" s="18"/>
      <c r="M6" s="18" t="s">
        <v>206</v>
      </c>
      <c r="N6" s="18"/>
    </row>
    <row r="7" spans="3:15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91" t="s">
        <v>330</v>
      </c>
    </row>
    <row r="8" spans="2:15" ht="12.75" customHeight="1" thickBot="1">
      <c r="B8" s="23"/>
      <c r="C8" s="307" t="s">
        <v>134</v>
      </c>
      <c r="D8" s="308"/>
      <c r="E8" s="308"/>
      <c r="F8" s="308"/>
      <c r="G8" s="308"/>
      <c r="H8" s="309"/>
      <c r="I8" s="339" t="s">
        <v>207</v>
      </c>
      <c r="J8" s="340"/>
      <c r="K8" s="340"/>
      <c r="L8" s="340"/>
      <c r="M8" s="340"/>
      <c r="N8" s="341"/>
      <c r="O8" s="101"/>
    </row>
    <row r="9" spans="2:15" ht="12.75">
      <c r="B9" s="23"/>
      <c r="C9" s="310"/>
      <c r="D9" s="311"/>
      <c r="E9" s="311"/>
      <c r="F9" s="311"/>
      <c r="G9" s="311"/>
      <c r="H9" s="312"/>
      <c r="I9" s="342" t="s">
        <v>395</v>
      </c>
      <c r="J9" s="343"/>
      <c r="K9" s="344"/>
      <c r="L9" s="345" t="s">
        <v>59</v>
      </c>
      <c r="M9" s="343"/>
      <c r="N9" s="346"/>
      <c r="O9" s="101"/>
    </row>
    <row r="10" spans="2:15" ht="15" customHeight="1">
      <c r="B10" s="23"/>
      <c r="C10" s="310"/>
      <c r="D10" s="311"/>
      <c r="E10" s="311"/>
      <c r="F10" s="311"/>
      <c r="G10" s="311"/>
      <c r="H10" s="312"/>
      <c r="I10" s="347" t="s">
        <v>208</v>
      </c>
      <c r="J10" s="350" t="s">
        <v>209</v>
      </c>
      <c r="K10" s="353" t="s">
        <v>210</v>
      </c>
      <c r="L10" s="356" t="s">
        <v>208</v>
      </c>
      <c r="M10" s="350" t="s">
        <v>209</v>
      </c>
      <c r="N10" s="359" t="s">
        <v>210</v>
      </c>
      <c r="O10" s="101"/>
    </row>
    <row r="11" spans="2:15" ht="12.75" customHeight="1">
      <c r="B11" s="23"/>
      <c r="C11" s="310"/>
      <c r="D11" s="311"/>
      <c r="E11" s="311"/>
      <c r="F11" s="311"/>
      <c r="G11" s="311"/>
      <c r="H11" s="312"/>
      <c r="I11" s="348"/>
      <c r="J11" s="351"/>
      <c r="K11" s="354"/>
      <c r="L11" s="357"/>
      <c r="M11" s="351"/>
      <c r="N11" s="360"/>
      <c r="O11" s="101"/>
    </row>
    <row r="12" spans="2:15" ht="13.5" thickBot="1">
      <c r="B12" s="23"/>
      <c r="C12" s="313"/>
      <c r="D12" s="314"/>
      <c r="E12" s="314"/>
      <c r="F12" s="314"/>
      <c r="G12" s="314"/>
      <c r="H12" s="315"/>
      <c r="I12" s="349"/>
      <c r="J12" s="352"/>
      <c r="K12" s="355"/>
      <c r="L12" s="358"/>
      <c r="M12" s="352"/>
      <c r="N12" s="361"/>
      <c r="O12" s="101"/>
    </row>
    <row r="13" spans="2:15" ht="14.25" thickBot="1" thickTop="1">
      <c r="B13" s="23"/>
      <c r="C13" s="24"/>
      <c r="D13" s="25" t="s">
        <v>146</v>
      </c>
      <c r="E13" s="25"/>
      <c r="F13" s="25"/>
      <c r="G13" s="26" t="s">
        <v>147</v>
      </c>
      <c r="H13" s="27"/>
      <c r="I13" s="28">
        <v>669.102</v>
      </c>
      <c r="J13" s="105">
        <v>199834.67200000002</v>
      </c>
      <c r="K13" s="106">
        <v>24888.416614108664</v>
      </c>
      <c r="L13" s="107">
        <v>269.639</v>
      </c>
      <c r="M13" s="105">
        <v>66415.418</v>
      </c>
      <c r="N13" s="36">
        <v>20526.029864621465</v>
      </c>
      <c r="O13" s="101"/>
    </row>
    <row r="14" spans="2:15" ht="12.75" customHeight="1" thickTop="1">
      <c r="B14" s="23"/>
      <c r="C14" s="37"/>
      <c r="D14" s="38" t="s">
        <v>148</v>
      </c>
      <c r="E14" s="38"/>
      <c r="F14" s="38"/>
      <c r="G14" s="39" t="s">
        <v>149</v>
      </c>
      <c r="H14" s="40"/>
      <c r="I14" s="41">
        <v>82.504</v>
      </c>
      <c r="J14" s="108">
        <v>24556.73</v>
      </c>
      <c r="K14" s="109">
        <v>24803.575180193282</v>
      </c>
      <c r="L14" s="110">
        <v>51.88</v>
      </c>
      <c r="M14" s="108">
        <v>13129.239</v>
      </c>
      <c r="N14" s="49">
        <v>21089.11430223593</v>
      </c>
      <c r="O14" s="101"/>
    </row>
    <row r="15" spans="2:15" ht="13.5" thickBot="1">
      <c r="B15" s="23"/>
      <c r="C15" s="50"/>
      <c r="D15" s="51"/>
      <c r="E15" s="51" t="s">
        <v>150</v>
      </c>
      <c r="F15" s="51"/>
      <c r="G15" s="52" t="s">
        <v>151</v>
      </c>
      <c r="H15" s="53"/>
      <c r="I15" s="54">
        <v>82.504</v>
      </c>
      <c r="J15" s="111">
        <v>24556.73</v>
      </c>
      <c r="K15" s="112">
        <v>24803.575180193282</v>
      </c>
      <c r="L15" s="113">
        <v>51.88</v>
      </c>
      <c r="M15" s="111">
        <v>13129.239</v>
      </c>
      <c r="N15" s="62">
        <v>21089.11430223593</v>
      </c>
      <c r="O15" s="101"/>
    </row>
    <row r="16" spans="2:15" ht="12.75">
      <c r="B16" s="23"/>
      <c r="C16" s="63"/>
      <c r="D16" s="64" t="s">
        <v>152</v>
      </c>
      <c r="E16" s="64"/>
      <c r="F16" s="64"/>
      <c r="G16" s="65" t="s">
        <v>153</v>
      </c>
      <c r="H16" s="66"/>
      <c r="I16" s="67">
        <v>46.919</v>
      </c>
      <c r="J16" s="114">
        <v>14016.745</v>
      </c>
      <c r="K16" s="115">
        <v>24895.289399461486</v>
      </c>
      <c r="L16" s="116">
        <v>3.7</v>
      </c>
      <c r="M16" s="114">
        <v>867.934</v>
      </c>
      <c r="N16" s="75">
        <v>19548.063063063062</v>
      </c>
      <c r="O16" s="101"/>
    </row>
    <row r="17" spans="2:15" ht="13.5" thickBot="1">
      <c r="B17" s="23"/>
      <c r="C17" s="50"/>
      <c r="D17" s="51"/>
      <c r="E17" s="51" t="s">
        <v>154</v>
      </c>
      <c r="F17" s="51"/>
      <c r="G17" s="52" t="s">
        <v>155</v>
      </c>
      <c r="H17" s="53"/>
      <c r="I17" s="54">
        <v>46.919</v>
      </c>
      <c r="J17" s="111">
        <v>14016.745</v>
      </c>
      <c r="K17" s="112">
        <v>24895.289399461486</v>
      </c>
      <c r="L17" s="113">
        <v>3.7</v>
      </c>
      <c r="M17" s="111">
        <v>867.934</v>
      </c>
      <c r="N17" s="62">
        <v>19548.063063063062</v>
      </c>
      <c r="O17" s="101"/>
    </row>
    <row r="18" spans="2:15" ht="12.75">
      <c r="B18" s="23"/>
      <c r="C18" s="63"/>
      <c r="D18" s="64" t="s">
        <v>156</v>
      </c>
      <c r="E18" s="64"/>
      <c r="F18" s="64"/>
      <c r="G18" s="65" t="s">
        <v>157</v>
      </c>
      <c r="H18" s="66"/>
      <c r="I18" s="67">
        <v>53.261</v>
      </c>
      <c r="J18" s="114">
        <v>15427.596000000003</v>
      </c>
      <c r="K18" s="115">
        <v>24138.35639586189</v>
      </c>
      <c r="L18" s="116">
        <v>42.951</v>
      </c>
      <c r="M18" s="114">
        <v>10160.936000000002</v>
      </c>
      <c r="N18" s="75">
        <v>19714.20145437049</v>
      </c>
      <c r="O18" s="101"/>
    </row>
    <row r="19" spans="2:15" ht="12.75">
      <c r="B19" s="23"/>
      <c r="C19" s="76"/>
      <c r="D19" s="77"/>
      <c r="E19" s="77" t="s">
        <v>158</v>
      </c>
      <c r="F19" s="77"/>
      <c r="G19" s="78" t="s">
        <v>159</v>
      </c>
      <c r="H19" s="79"/>
      <c r="I19" s="80">
        <v>41.084</v>
      </c>
      <c r="J19" s="117">
        <v>12362.231000000003</v>
      </c>
      <c r="K19" s="118">
        <v>25075.112371401687</v>
      </c>
      <c r="L19" s="119">
        <v>25.012999999999998</v>
      </c>
      <c r="M19" s="117">
        <v>6178.618</v>
      </c>
      <c r="N19" s="88">
        <v>20584.689294899985</v>
      </c>
      <c r="O19" s="101"/>
    </row>
    <row r="20" spans="2:15" ht="13.5" thickBot="1">
      <c r="B20" s="23"/>
      <c r="C20" s="50"/>
      <c r="D20" s="51"/>
      <c r="E20" s="51" t="s">
        <v>160</v>
      </c>
      <c r="F20" s="51"/>
      <c r="G20" s="52" t="s">
        <v>161</v>
      </c>
      <c r="H20" s="53"/>
      <c r="I20" s="54">
        <v>12.177</v>
      </c>
      <c r="J20" s="111">
        <v>3065.3650000000002</v>
      </c>
      <c r="K20" s="112">
        <v>20977.833894500563</v>
      </c>
      <c r="L20" s="113">
        <v>17.938000000000002</v>
      </c>
      <c r="M20" s="111">
        <v>3982.318</v>
      </c>
      <c r="N20" s="62">
        <v>18500.380941762363</v>
      </c>
      <c r="O20" s="101"/>
    </row>
    <row r="21" spans="2:15" ht="12.75">
      <c r="B21" s="23"/>
      <c r="C21" s="63"/>
      <c r="D21" s="64" t="s">
        <v>162</v>
      </c>
      <c r="E21" s="64"/>
      <c r="F21" s="64"/>
      <c r="G21" s="65" t="s">
        <v>163</v>
      </c>
      <c r="H21" s="66"/>
      <c r="I21" s="67">
        <v>23.394999999999996</v>
      </c>
      <c r="J21" s="114">
        <v>6304.211</v>
      </c>
      <c r="K21" s="115">
        <v>22455.69209945145</v>
      </c>
      <c r="L21" s="116">
        <v>35.431</v>
      </c>
      <c r="M21" s="114">
        <v>8912.596</v>
      </c>
      <c r="N21" s="75">
        <v>20962.33053917003</v>
      </c>
      <c r="O21" s="101"/>
    </row>
    <row r="22" spans="2:15" ht="12.75">
      <c r="B22" s="23"/>
      <c r="C22" s="76"/>
      <c r="D22" s="77"/>
      <c r="E22" s="77" t="s">
        <v>164</v>
      </c>
      <c r="F22" s="77"/>
      <c r="G22" s="78" t="s">
        <v>165</v>
      </c>
      <c r="H22" s="79"/>
      <c r="I22" s="80">
        <v>2.104</v>
      </c>
      <c r="J22" s="117">
        <v>529.188</v>
      </c>
      <c r="K22" s="118">
        <v>20959.600760456273</v>
      </c>
      <c r="L22" s="119">
        <v>0</v>
      </c>
      <c r="M22" s="117">
        <v>0</v>
      </c>
      <c r="N22" s="88" t="s">
        <v>391</v>
      </c>
      <c r="O22" s="101"/>
    </row>
    <row r="23" spans="2:15" ht="13.5" thickBot="1">
      <c r="B23" s="23"/>
      <c r="C23" s="50"/>
      <c r="D23" s="51"/>
      <c r="E23" s="51" t="s">
        <v>166</v>
      </c>
      <c r="F23" s="51"/>
      <c r="G23" s="52" t="s">
        <v>167</v>
      </c>
      <c r="H23" s="53"/>
      <c r="I23" s="54">
        <v>21.290999999999997</v>
      </c>
      <c r="J23" s="111">
        <v>5775.023</v>
      </c>
      <c r="K23" s="112">
        <v>22603.537488453654</v>
      </c>
      <c r="L23" s="113">
        <v>35.431</v>
      </c>
      <c r="M23" s="111">
        <v>8912.596</v>
      </c>
      <c r="N23" s="62">
        <v>20962.33053917003</v>
      </c>
      <c r="O23" s="101"/>
    </row>
    <row r="24" spans="2:15" ht="12.75">
      <c r="B24" s="23"/>
      <c r="C24" s="63"/>
      <c r="D24" s="64" t="s">
        <v>168</v>
      </c>
      <c r="E24" s="64"/>
      <c r="F24" s="64"/>
      <c r="G24" s="65" t="s">
        <v>169</v>
      </c>
      <c r="H24" s="66"/>
      <c r="I24" s="67">
        <v>62.144999999999996</v>
      </c>
      <c r="J24" s="114">
        <v>20769.279000000002</v>
      </c>
      <c r="K24" s="115">
        <v>27850.563198970154</v>
      </c>
      <c r="L24" s="116">
        <v>27.060000000000002</v>
      </c>
      <c r="M24" s="114">
        <v>6099.443</v>
      </c>
      <c r="N24" s="75">
        <v>18783.69980290712</v>
      </c>
      <c r="O24" s="101"/>
    </row>
    <row r="25" spans="2:15" ht="12.75">
      <c r="B25" s="23"/>
      <c r="C25" s="76"/>
      <c r="D25" s="77"/>
      <c r="E25" s="77" t="s">
        <v>170</v>
      </c>
      <c r="F25" s="77"/>
      <c r="G25" s="78" t="s">
        <v>171</v>
      </c>
      <c r="H25" s="79"/>
      <c r="I25" s="80">
        <v>5.5600000000000005</v>
      </c>
      <c r="J25" s="117">
        <v>1478.963</v>
      </c>
      <c r="K25" s="118">
        <v>22166.71163069544</v>
      </c>
      <c r="L25" s="119">
        <v>7.494</v>
      </c>
      <c r="M25" s="117">
        <v>1437.642</v>
      </c>
      <c r="N25" s="88">
        <v>15986.589271417135</v>
      </c>
      <c r="O25" s="101"/>
    </row>
    <row r="26" spans="2:15" ht="12.75">
      <c r="B26" s="23"/>
      <c r="C26" s="76"/>
      <c r="D26" s="77"/>
      <c r="E26" s="77" t="s">
        <v>172</v>
      </c>
      <c r="F26" s="77"/>
      <c r="G26" s="78" t="s">
        <v>173</v>
      </c>
      <c r="H26" s="79"/>
      <c r="I26" s="80">
        <v>31.159000000000002</v>
      </c>
      <c r="J26" s="117">
        <v>11514.631000000001</v>
      </c>
      <c r="K26" s="118">
        <v>30795.358751350603</v>
      </c>
      <c r="L26" s="119">
        <v>17.528000000000002</v>
      </c>
      <c r="M26" s="117">
        <v>4316.858</v>
      </c>
      <c r="N26" s="88">
        <v>20523.62886048988</v>
      </c>
      <c r="O26" s="101"/>
    </row>
    <row r="27" spans="2:15" ht="13.5" thickBot="1">
      <c r="B27" s="23"/>
      <c r="C27" s="50"/>
      <c r="D27" s="51"/>
      <c r="E27" s="51" t="s">
        <v>174</v>
      </c>
      <c r="F27" s="51"/>
      <c r="G27" s="52" t="s">
        <v>175</v>
      </c>
      <c r="H27" s="53"/>
      <c r="I27" s="54">
        <v>25.426</v>
      </c>
      <c r="J27" s="111">
        <v>7775.6849999999995</v>
      </c>
      <c r="K27" s="112">
        <v>25484.690867615824</v>
      </c>
      <c r="L27" s="113">
        <v>2.038</v>
      </c>
      <c r="M27" s="111">
        <v>344.943</v>
      </c>
      <c r="N27" s="62">
        <v>14104.636898920513</v>
      </c>
      <c r="O27" s="101"/>
    </row>
    <row r="28" spans="2:15" ht="12.75">
      <c r="B28" s="23"/>
      <c r="C28" s="63"/>
      <c r="D28" s="64" t="s">
        <v>176</v>
      </c>
      <c r="E28" s="64"/>
      <c r="F28" s="64"/>
      <c r="G28" s="65" t="s">
        <v>177</v>
      </c>
      <c r="H28" s="66"/>
      <c r="I28" s="67">
        <v>189.94299999999998</v>
      </c>
      <c r="J28" s="114">
        <v>57646.456999999995</v>
      </c>
      <c r="K28" s="115">
        <v>25291.1211082623</v>
      </c>
      <c r="L28" s="116">
        <v>39.717999999999996</v>
      </c>
      <c r="M28" s="114">
        <v>10456.196</v>
      </c>
      <c r="N28" s="75">
        <v>21938.407439112412</v>
      </c>
      <c r="O28" s="101"/>
    </row>
    <row r="29" spans="2:15" ht="12.75">
      <c r="B29" s="23"/>
      <c r="C29" s="76"/>
      <c r="D29" s="77"/>
      <c r="E29" s="77" t="s">
        <v>178</v>
      </c>
      <c r="F29" s="77"/>
      <c r="G29" s="78" t="s">
        <v>179</v>
      </c>
      <c r="H29" s="79"/>
      <c r="I29" s="80">
        <v>41.951</v>
      </c>
      <c r="J29" s="117">
        <v>11728.79</v>
      </c>
      <c r="K29" s="118">
        <v>23298.590418980875</v>
      </c>
      <c r="L29" s="119">
        <v>4.295</v>
      </c>
      <c r="M29" s="117">
        <v>1206.359</v>
      </c>
      <c r="N29" s="88">
        <v>23406.266977105162</v>
      </c>
      <c r="O29" s="101"/>
    </row>
    <row r="30" spans="2:15" ht="13.5" thickBot="1">
      <c r="B30" s="23"/>
      <c r="C30" s="50"/>
      <c r="D30" s="51"/>
      <c r="E30" s="51" t="s">
        <v>180</v>
      </c>
      <c r="F30" s="51"/>
      <c r="G30" s="52" t="s">
        <v>181</v>
      </c>
      <c r="H30" s="53"/>
      <c r="I30" s="54">
        <v>147.992</v>
      </c>
      <c r="J30" s="111">
        <v>45917.666999999994</v>
      </c>
      <c r="K30" s="112">
        <v>25855.939848099893</v>
      </c>
      <c r="L30" s="113">
        <v>35.422999999999995</v>
      </c>
      <c r="M30" s="111">
        <v>9249.837</v>
      </c>
      <c r="N30" s="62">
        <v>21760.431075854674</v>
      </c>
      <c r="O30" s="101"/>
    </row>
    <row r="31" spans="2:15" ht="12.75">
      <c r="B31" s="23"/>
      <c r="C31" s="63"/>
      <c r="D31" s="64" t="s">
        <v>182</v>
      </c>
      <c r="E31" s="64"/>
      <c r="F31" s="64"/>
      <c r="G31" s="65" t="s">
        <v>183</v>
      </c>
      <c r="H31" s="66"/>
      <c r="I31" s="67">
        <v>123.277</v>
      </c>
      <c r="J31" s="114">
        <v>35619.336</v>
      </c>
      <c r="K31" s="115">
        <v>24078.116761439684</v>
      </c>
      <c r="L31" s="116">
        <v>18.679000000000002</v>
      </c>
      <c r="M31" s="114">
        <v>4807.706999999999</v>
      </c>
      <c r="N31" s="75">
        <v>21448.806145939285</v>
      </c>
      <c r="O31" s="101"/>
    </row>
    <row r="32" spans="2:15" ht="12.75">
      <c r="B32" s="23"/>
      <c r="C32" s="76"/>
      <c r="D32" s="77"/>
      <c r="E32" s="77" t="s">
        <v>184</v>
      </c>
      <c r="F32" s="77"/>
      <c r="G32" s="78" t="s">
        <v>185</v>
      </c>
      <c r="H32" s="79"/>
      <c r="I32" s="80">
        <v>27.694000000000003</v>
      </c>
      <c r="J32" s="117">
        <v>8042.037</v>
      </c>
      <c r="K32" s="118">
        <v>24199.09547194338</v>
      </c>
      <c r="L32" s="119">
        <v>8.753</v>
      </c>
      <c r="M32" s="117">
        <v>2310.4449999999997</v>
      </c>
      <c r="N32" s="88">
        <v>21996.696370768113</v>
      </c>
      <c r="O32" s="101"/>
    </row>
    <row r="33" spans="2:15" ht="13.5" thickBot="1">
      <c r="B33" s="23"/>
      <c r="C33" s="50"/>
      <c r="D33" s="51"/>
      <c r="E33" s="51" t="s">
        <v>186</v>
      </c>
      <c r="F33" s="51"/>
      <c r="G33" s="52" t="s">
        <v>187</v>
      </c>
      <c r="H33" s="53"/>
      <c r="I33" s="54">
        <v>95.583</v>
      </c>
      <c r="J33" s="111">
        <v>27577.299000000003</v>
      </c>
      <c r="K33" s="112">
        <v>24043.064666310962</v>
      </c>
      <c r="L33" s="113">
        <v>9.926</v>
      </c>
      <c r="M33" s="111">
        <v>2497.2619999999997</v>
      </c>
      <c r="N33" s="62">
        <v>20965.662569682314</v>
      </c>
      <c r="O33" s="101"/>
    </row>
    <row r="34" spans="2:15" ht="12.75">
      <c r="B34" s="23"/>
      <c r="C34" s="63"/>
      <c r="D34" s="64" t="s">
        <v>188</v>
      </c>
      <c r="E34" s="64"/>
      <c r="F34" s="64"/>
      <c r="G34" s="65" t="s">
        <v>189</v>
      </c>
      <c r="H34" s="66"/>
      <c r="I34" s="67">
        <v>87.658</v>
      </c>
      <c r="J34" s="114">
        <v>25494.318000000003</v>
      </c>
      <c r="K34" s="115">
        <v>24236.53859316891</v>
      </c>
      <c r="L34" s="116">
        <v>50.22</v>
      </c>
      <c r="M34" s="114">
        <v>11981.367</v>
      </c>
      <c r="N34" s="75">
        <v>19881.466547192354</v>
      </c>
      <c r="O34" s="101"/>
    </row>
    <row r="35" spans="2:15" ht="13.5" thickBot="1">
      <c r="B35" s="23"/>
      <c r="C35" s="50"/>
      <c r="D35" s="51"/>
      <c r="E35" s="51" t="s">
        <v>190</v>
      </c>
      <c r="F35" s="51"/>
      <c r="G35" s="52" t="s">
        <v>191</v>
      </c>
      <c r="H35" s="53"/>
      <c r="I35" s="54">
        <v>87.658</v>
      </c>
      <c r="J35" s="111">
        <v>25494.318000000003</v>
      </c>
      <c r="K35" s="112">
        <v>24236.53859316891</v>
      </c>
      <c r="L35" s="113">
        <v>50.22</v>
      </c>
      <c r="M35" s="111">
        <v>11981.367</v>
      </c>
      <c r="N35" s="62">
        <v>19881.466547192354</v>
      </c>
      <c r="O35" s="101"/>
    </row>
    <row r="36" spans="3:15" ht="13.5">
      <c r="C36" s="102" t="s">
        <v>330</v>
      </c>
      <c r="D36" s="103"/>
      <c r="E36" s="103"/>
      <c r="F36" s="103"/>
      <c r="G36" s="103"/>
      <c r="H36" s="102"/>
      <c r="I36" s="102"/>
      <c r="J36" s="102"/>
      <c r="K36" s="102"/>
      <c r="L36" s="102"/>
      <c r="M36" s="102"/>
      <c r="N36" s="89" t="s">
        <v>332</v>
      </c>
      <c r="O36" s="93" t="s">
        <v>330</v>
      </c>
    </row>
    <row r="37" spans="3:14" ht="12.75"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R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4" width="2.125" style="93" customWidth="1"/>
    <col min="5" max="5" width="1.75390625" style="93" customWidth="1"/>
    <col min="6" max="6" width="30.875" style="93" customWidth="1"/>
    <col min="7" max="7" width="2.75390625" style="93" customWidth="1"/>
    <col min="8" max="8" width="1.12109375" style="93" customWidth="1"/>
    <col min="9" max="9" width="8.625" style="93" customWidth="1"/>
    <col min="10" max="10" width="7.375" style="93" customWidth="1"/>
    <col min="11" max="11" width="8.75390625" style="93" customWidth="1"/>
    <col min="12" max="12" width="7.875" style="93" customWidth="1"/>
    <col min="13" max="13" width="8.875" style="93" customWidth="1"/>
    <col min="14" max="14" width="10.00390625" style="93" customWidth="1"/>
    <col min="15" max="15" width="11.75390625" style="93" customWidth="1"/>
    <col min="16" max="17" width="15.75390625" style="93" customWidth="1"/>
    <col min="18" max="41" width="1.75390625" style="93" customWidth="1"/>
    <col min="42" max="16384" width="9.125" style="93" customWidth="1"/>
  </cols>
  <sheetData>
    <row r="1" ht="12.75" hidden="1"/>
    <row r="2" ht="9" customHeight="1">
      <c r="B2" s="92"/>
    </row>
    <row r="3" spans="3:17" s="94" customFormat="1" ht="15.75">
      <c r="C3" s="96" t="s">
        <v>339</v>
      </c>
      <c r="D3" s="15"/>
      <c r="E3" s="15"/>
      <c r="F3" s="15"/>
      <c r="G3" s="96" t="s">
        <v>211</v>
      </c>
      <c r="H3" s="95"/>
      <c r="I3" s="15"/>
      <c r="J3" s="15"/>
      <c r="K3" s="15"/>
      <c r="L3" s="15"/>
      <c r="M3" s="15"/>
      <c r="N3" s="15"/>
      <c r="O3" s="15"/>
      <c r="P3" s="15"/>
      <c r="Q3" s="15"/>
    </row>
    <row r="4" spans="3:17" s="94" customFormat="1" ht="15.75">
      <c r="C4" s="16" t="s">
        <v>212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/>
      <c r="P5" s="17" t="s">
        <v>129</v>
      </c>
      <c r="Q5" s="17"/>
    </row>
    <row r="6" spans="3:17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/>
      <c r="P6" s="18" t="s">
        <v>133</v>
      </c>
      <c r="Q6" s="18"/>
    </row>
    <row r="7" spans="3:18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9"/>
      <c r="R7" s="91" t="s">
        <v>330</v>
      </c>
    </row>
    <row r="8" spans="2:18" ht="13.5" customHeight="1">
      <c r="B8" s="23"/>
      <c r="C8" s="307" t="s">
        <v>213</v>
      </c>
      <c r="D8" s="308"/>
      <c r="E8" s="308"/>
      <c r="F8" s="308"/>
      <c r="G8" s="308"/>
      <c r="H8" s="309"/>
      <c r="I8" s="316" t="s">
        <v>135</v>
      </c>
      <c r="J8" s="376"/>
      <c r="K8" s="379" t="s">
        <v>214</v>
      </c>
      <c r="L8" s="376"/>
      <c r="M8" s="379" t="s">
        <v>215</v>
      </c>
      <c r="N8" s="376"/>
      <c r="O8" s="370" t="s">
        <v>216</v>
      </c>
      <c r="P8" s="370" t="s">
        <v>217</v>
      </c>
      <c r="Q8" s="362" t="s">
        <v>218</v>
      </c>
      <c r="R8" s="101"/>
    </row>
    <row r="9" spans="2:18" ht="13.5" customHeight="1">
      <c r="B9" s="23"/>
      <c r="C9" s="310"/>
      <c r="D9" s="311"/>
      <c r="E9" s="311"/>
      <c r="F9" s="311"/>
      <c r="G9" s="311"/>
      <c r="H9" s="312"/>
      <c r="I9" s="377"/>
      <c r="J9" s="378"/>
      <c r="K9" s="380"/>
      <c r="L9" s="378"/>
      <c r="M9" s="380"/>
      <c r="N9" s="378"/>
      <c r="O9" s="371"/>
      <c r="P9" s="371"/>
      <c r="Q9" s="330"/>
      <c r="R9" s="101"/>
    </row>
    <row r="10" spans="2:18" ht="9" customHeight="1">
      <c r="B10" s="23"/>
      <c r="C10" s="310"/>
      <c r="D10" s="311"/>
      <c r="E10" s="311"/>
      <c r="F10" s="311"/>
      <c r="G10" s="311"/>
      <c r="H10" s="312"/>
      <c r="I10" s="363" t="s">
        <v>219</v>
      </c>
      <c r="J10" s="366" t="s">
        <v>220</v>
      </c>
      <c r="K10" s="332" t="s">
        <v>220</v>
      </c>
      <c r="L10" s="366" t="s">
        <v>221</v>
      </c>
      <c r="M10" s="332" t="s">
        <v>222</v>
      </c>
      <c r="N10" s="366" t="s">
        <v>223</v>
      </c>
      <c r="O10" s="371"/>
      <c r="P10" s="371"/>
      <c r="Q10" s="330"/>
      <c r="R10" s="101"/>
    </row>
    <row r="11" spans="2:18" ht="9" customHeight="1">
      <c r="B11" s="23"/>
      <c r="C11" s="310"/>
      <c r="D11" s="311"/>
      <c r="E11" s="311"/>
      <c r="F11" s="311"/>
      <c r="G11" s="311"/>
      <c r="H11" s="312"/>
      <c r="I11" s="364"/>
      <c r="J11" s="367"/>
      <c r="K11" s="369"/>
      <c r="L11" s="367"/>
      <c r="M11" s="369"/>
      <c r="N11" s="367"/>
      <c r="O11" s="371"/>
      <c r="P11" s="371"/>
      <c r="Q11" s="330"/>
      <c r="R11" s="101"/>
    </row>
    <row r="12" spans="2:18" ht="9" customHeight="1" thickBot="1">
      <c r="B12" s="23"/>
      <c r="C12" s="313"/>
      <c r="D12" s="314"/>
      <c r="E12" s="314"/>
      <c r="F12" s="314"/>
      <c r="G12" s="314"/>
      <c r="H12" s="315"/>
      <c r="I12" s="365"/>
      <c r="J12" s="368"/>
      <c r="K12" s="333"/>
      <c r="L12" s="368"/>
      <c r="M12" s="333"/>
      <c r="N12" s="368"/>
      <c r="O12" s="372"/>
      <c r="P12" s="372"/>
      <c r="Q12" s="331"/>
      <c r="R12" s="101"/>
    </row>
    <row r="13" spans="2:18" ht="13.5" thickTop="1">
      <c r="B13" s="23"/>
      <c r="C13" s="37"/>
      <c r="D13" s="38" t="s">
        <v>224</v>
      </c>
      <c r="E13" s="38"/>
      <c r="F13" s="38"/>
      <c r="G13" s="39"/>
      <c r="H13" s="40"/>
      <c r="I13" s="121">
        <v>20906.563000000016</v>
      </c>
      <c r="J13" s="122">
        <v>26007.94499999994</v>
      </c>
      <c r="K13" s="123">
        <v>26808</v>
      </c>
      <c r="L13" s="124">
        <v>21172</v>
      </c>
      <c r="M13" s="123">
        <v>308</v>
      </c>
      <c r="N13" s="124">
        <v>900</v>
      </c>
      <c r="O13" s="108">
        <v>5914889.32799999</v>
      </c>
      <c r="P13" s="108">
        <v>347305.78200000006</v>
      </c>
      <c r="Q13" s="125">
        <v>6262195.109999992</v>
      </c>
      <c r="R13" s="101"/>
    </row>
    <row r="14" spans="2:18" ht="12.75" customHeight="1">
      <c r="B14" s="23"/>
      <c r="C14" s="126"/>
      <c r="D14" s="373" t="s">
        <v>225</v>
      </c>
      <c r="E14" s="127" t="s">
        <v>226</v>
      </c>
      <c r="F14" s="127"/>
      <c r="G14" s="128"/>
      <c r="H14" s="129"/>
      <c r="I14" s="130">
        <v>8476.729</v>
      </c>
      <c r="J14" s="131">
        <v>10016.062000000007</v>
      </c>
      <c r="K14" s="132">
        <v>10436</v>
      </c>
      <c r="L14" s="133">
        <v>10117</v>
      </c>
      <c r="M14" s="132">
        <v>93</v>
      </c>
      <c r="N14" s="133">
        <v>296</v>
      </c>
      <c r="O14" s="134">
        <v>2216477.9020000007</v>
      </c>
      <c r="P14" s="134">
        <v>46470.74400000001</v>
      </c>
      <c r="Q14" s="135">
        <v>2262948.645999998</v>
      </c>
      <c r="R14" s="101"/>
    </row>
    <row r="15" spans="2:18" ht="12.75">
      <c r="B15" s="23"/>
      <c r="C15" s="136"/>
      <c r="D15" s="374"/>
      <c r="E15" s="137" t="s">
        <v>227</v>
      </c>
      <c r="F15" s="137"/>
      <c r="G15" s="138"/>
      <c r="H15" s="139"/>
      <c r="I15" s="140">
        <v>8958.867000000006</v>
      </c>
      <c r="J15" s="141">
        <v>11954.049999999992</v>
      </c>
      <c r="K15" s="142">
        <v>12308</v>
      </c>
      <c r="L15" s="143">
        <v>7908</v>
      </c>
      <c r="M15" s="142">
        <v>165</v>
      </c>
      <c r="N15" s="143">
        <v>408</v>
      </c>
      <c r="O15" s="144">
        <v>2734137.6590000032</v>
      </c>
      <c r="P15" s="144">
        <v>78613.21399999995</v>
      </c>
      <c r="Q15" s="145">
        <v>2812750.873</v>
      </c>
      <c r="R15" s="101"/>
    </row>
    <row r="16" spans="2:18" ht="12.75">
      <c r="B16" s="23"/>
      <c r="C16" s="136"/>
      <c r="D16" s="374"/>
      <c r="E16" s="137" t="s">
        <v>228</v>
      </c>
      <c r="F16" s="137"/>
      <c r="G16" s="138"/>
      <c r="H16" s="139"/>
      <c r="I16" s="140">
        <v>110.378</v>
      </c>
      <c r="J16" s="141">
        <v>166.941</v>
      </c>
      <c r="K16" s="142">
        <v>167</v>
      </c>
      <c r="L16" s="143">
        <v>132</v>
      </c>
      <c r="M16" s="142">
        <v>4</v>
      </c>
      <c r="N16" s="143">
        <v>9</v>
      </c>
      <c r="O16" s="144">
        <v>33759.10300000001</v>
      </c>
      <c r="P16" s="144">
        <v>14497.036</v>
      </c>
      <c r="Q16" s="145">
        <v>48256.13899999999</v>
      </c>
      <c r="R16" s="101"/>
    </row>
    <row r="17" spans="2:18" ht="12.75">
      <c r="B17" s="23"/>
      <c r="C17" s="136"/>
      <c r="D17" s="374"/>
      <c r="E17" s="137" t="s">
        <v>229</v>
      </c>
      <c r="F17" s="137"/>
      <c r="G17" s="138"/>
      <c r="H17" s="139"/>
      <c r="I17" s="140">
        <v>2759.0789999999984</v>
      </c>
      <c r="J17" s="141">
        <v>3187.4880000000007</v>
      </c>
      <c r="K17" s="142">
        <v>3202</v>
      </c>
      <c r="L17" s="143">
        <v>2384</v>
      </c>
      <c r="M17" s="142">
        <v>39</v>
      </c>
      <c r="N17" s="143">
        <v>140</v>
      </c>
      <c r="O17" s="144">
        <v>747853.33</v>
      </c>
      <c r="P17" s="144">
        <v>198062.26699999996</v>
      </c>
      <c r="Q17" s="145">
        <v>945915.5970000001</v>
      </c>
      <c r="R17" s="101"/>
    </row>
    <row r="18" spans="2:18" ht="12.75">
      <c r="B18" s="23"/>
      <c r="C18" s="136"/>
      <c r="D18" s="374"/>
      <c r="E18" s="137" t="s">
        <v>230</v>
      </c>
      <c r="F18" s="137"/>
      <c r="G18" s="138"/>
      <c r="H18" s="139"/>
      <c r="I18" s="140">
        <v>68.979</v>
      </c>
      <c r="J18" s="141">
        <v>69.591</v>
      </c>
      <c r="K18" s="142">
        <v>69</v>
      </c>
      <c r="L18" s="143">
        <v>53</v>
      </c>
      <c r="M18" s="142">
        <v>0</v>
      </c>
      <c r="N18" s="143">
        <v>2</v>
      </c>
      <c r="O18" s="144">
        <v>13979.066</v>
      </c>
      <c r="P18" s="144">
        <v>669.0600000000001</v>
      </c>
      <c r="Q18" s="145">
        <v>14648.126</v>
      </c>
      <c r="R18" s="101"/>
    </row>
    <row r="19" spans="2:18" ht="12.75">
      <c r="B19" s="23"/>
      <c r="C19" s="136"/>
      <c r="D19" s="374"/>
      <c r="E19" s="146" t="s">
        <v>231</v>
      </c>
      <c r="F19" s="146"/>
      <c r="G19" s="147"/>
      <c r="H19" s="148"/>
      <c r="I19" s="149">
        <v>54.787</v>
      </c>
      <c r="J19" s="150">
        <v>59.496</v>
      </c>
      <c r="K19" s="151">
        <v>64</v>
      </c>
      <c r="L19" s="152">
        <v>45</v>
      </c>
      <c r="M19" s="151">
        <v>0</v>
      </c>
      <c r="N19" s="152">
        <v>6</v>
      </c>
      <c r="O19" s="153">
        <v>12915.439000000002</v>
      </c>
      <c r="P19" s="153">
        <v>3740.6150000000002</v>
      </c>
      <c r="Q19" s="154">
        <v>16656.054</v>
      </c>
      <c r="R19" s="101"/>
    </row>
    <row r="20" spans="2:18" ht="13.5" thickBot="1">
      <c r="B20" s="23"/>
      <c r="C20" s="155"/>
      <c r="D20" s="375"/>
      <c r="E20" s="156" t="s">
        <v>232</v>
      </c>
      <c r="F20" s="156"/>
      <c r="G20" s="157"/>
      <c r="H20" s="158"/>
      <c r="I20" s="159">
        <v>477.744</v>
      </c>
      <c r="J20" s="160">
        <v>554.3169999999999</v>
      </c>
      <c r="K20" s="161">
        <v>562</v>
      </c>
      <c r="L20" s="162">
        <v>533</v>
      </c>
      <c r="M20" s="161">
        <v>7</v>
      </c>
      <c r="N20" s="162">
        <v>39</v>
      </c>
      <c r="O20" s="163">
        <v>155766.82899999997</v>
      </c>
      <c r="P20" s="163">
        <v>5252.845999999999</v>
      </c>
      <c r="Q20" s="164">
        <v>161019.6749999999</v>
      </c>
      <c r="R20" s="101"/>
    </row>
    <row r="21" spans="3:18" ht="13.5">
      <c r="C21" s="102" t="s">
        <v>330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89" t="s">
        <v>332</v>
      </c>
      <c r="R21" s="93" t="s">
        <v>330</v>
      </c>
    </row>
  </sheetData>
  <sheetProtection/>
  <mergeCells count="14">
    <mergeCell ref="D14:D20"/>
    <mergeCell ref="I8:J9"/>
    <mergeCell ref="K8:L9"/>
    <mergeCell ref="M8:N9"/>
    <mergeCell ref="C8:H12"/>
    <mergeCell ref="P8:P12"/>
    <mergeCell ref="Q8:Q12"/>
    <mergeCell ref="I10:I12"/>
    <mergeCell ref="J10:J12"/>
    <mergeCell ref="K10:K12"/>
    <mergeCell ref="L10:L12"/>
    <mergeCell ref="M10:M12"/>
    <mergeCell ref="N10:N12"/>
    <mergeCell ref="O8:O12"/>
  </mergeCells>
  <conditionalFormatting sqref="F7">
    <cfRule type="expression" priority="1" dxfId="0" stopIfTrue="1">
      <formula>R7=" "</formula>
    </cfRule>
  </conditionalFormatting>
  <conditionalFormatting sqref="Q21">
    <cfRule type="expression" priority="2" dxfId="0" stopIfTrue="1">
      <formula>R21="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S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7.375" style="93" customWidth="1"/>
    <col min="10" max="10" width="7.00390625" style="93" customWidth="1"/>
    <col min="11" max="11" width="9.25390625" style="93" bestFit="1" customWidth="1"/>
    <col min="12" max="12" width="10.125" style="93" customWidth="1"/>
    <col min="13" max="13" width="10.875" style="93" customWidth="1"/>
    <col min="14" max="14" width="10.00390625" style="93" customWidth="1"/>
    <col min="15" max="15" width="8.625" style="93" customWidth="1"/>
    <col min="16" max="16" width="9.375" style="93" customWidth="1"/>
    <col min="17" max="17" width="9.25390625" style="93" customWidth="1"/>
    <col min="18" max="18" width="10.00390625" style="93" customWidth="1"/>
    <col min="19" max="42" width="1.75390625" style="93" customWidth="1"/>
    <col min="43" max="16384" width="9.125" style="93" customWidth="1"/>
  </cols>
  <sheetData>
    <row r="1" ht="12.75" hidden="1"/>
    <row r="2" ht="9" customHeight="1">
      <c r="B2" s="92"/>
    </row>
    <row r="3" spans="3:18" s="94" customFormat="1" ht="15.75">
      <c r="C3" s="96" t="s">
        <v>340</v>
      </c>
      <c r="D3" s="15"/>
      <c r="E3" s="15"/>
      <c r="F3" s="15"/>
      <c r="G3" s="96" t="s">
        <v>124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94" customFormat="1" ht="15.75">
      <c r="C4" s="16" t="s">
        <v>233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94" customFormat="1" ht="21" customHeight="1">
      <c r="C5" s="17" t="s">
        <v>126</v>
      </c>
      <c r="D5" s="17"/>
      <c r="E5" s="17"/>
      <c r="F5" s="17"/>
      <c r="G5" s="17"/>
      <c r="H5" s="17"/>
      <c r="I5" s="17" t="s">
        <v>127</v>
      </c>
      <c r="J5" s="17"/>
      <c r="K5" s="17"/>
      <c r="L5" s="17" t="s">
        <v>128</v>
      </c>
      <c r="M5" s="17"/>
      <c r="N5" s="17"/>
      <c r="O5" s="17" t="s">
        <v>129</v>
      </c>
      <c r="P5" s="17"/>
      <c r="Q5" s="17"/>
      <c r="R5" s="17"/>
    </row>
    <row r="6" spans="3:18" s="94" customFormat="1" ht="21" customHeight="1">
      <c r="C6" s="18" t="s">
        <v>130</v>
      </c>
      <c r="D6" s="18"/>
      <c r="E6" s="18"/>
      <c r="F6" s="18"/>
      <c r="G6" s="18"/>
      <c r="H6" s="18"/>
      <c r="I6" s="18" t="s">
        <v>131</v>
      </c>
      <c r="J6" s="18"/>
      <c r="K6" s="18"/>
      <c r="L6" s="18" t="s">
        <v>397</v>
      </c>
      <c r="M6" s="18"/>
      <c r="N6" s="18"/>
      <c r="O6" s="18" t="s">
        <v>133</v>
      </c>
      <c r="P6" s="18"/>
      <c r="Q6" s="18"/>
      <c r="R6" s="18"/>
    </row>
    <row r="7" spans="3:19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9"/>
      <c r="S7" s="91" t="s">
        <v>330</v>
      </c>
    </row>
    <row r="8" spans="2:19" ht="12.75">
      <c r="B8" s="23"/>
      <c r="C8" s="307" t="s">
        <v>213</v>
      </c>
      <c r="D8" s="308"/>
      <c r="E8" s="308"/>
      <c r="F8" s="308"/>
      <c r="G8" s="308"/>
      <c r="H8" s="309"/>
      <c r="I8" s="316" t="s">
        <v>234</v>
      </c>
      <c r="J8" s="317"/>
      <c r="K8" s="317"/>
      <c r="L8" s="318"/>
      <c r="M8" s="307" t="s">
        <v>235</v>
      </c>
      <c r="N8" s="318"/>
      <c r="O8" s="307" t="s">
        <v>236</v>
      </c>
      <c r="P8" s="317"/>
      <c r="Q8" s="317"/>
      <c r="R8" s="318"/>
      <c r="S8" s="101"/>
    </row>
    <row r="9" spans="2:19" ht="12.75">
      <c r="B9" s="23"/>
      <c r="C9" s="310"/>
      <c r="D9" s="311"/>
      <c r="E9" s="311"/>
      <c r="F9" s="311"/>
      <c r="G9" s="311"/>
      <c r="H9" s="312"/>
      <c r="I9" s="319"/>
      <c r="J9" s="320"/>
      <c r="K9" s="320"/>
      <c r="L9" s="321"/>
      <c r="M9" s="322"/>
      <c r="N9" s="321"/>
      <c r="O9" s="322"/>
      <c r="P9" s="320"/>
      <c r="Q9" s="320"/>
      <c r="R9" s="321"/>
      <c r="S9" s="101"/>
    </row>
    <row r="10" spans="2:19" ht="13.5" customHeight="1">
      <c r="B10" s="23"/>
      <c r="C10" s="310"/>
      <c r="D10" s="311"/>
      <c r="E10" s="311"/>
      <c r="F10" s="311"/>
      <c r="G10" s="311"/>
      <c r="H10" s="312"/>
      <c r="I10" s="165" t="s">
        <v>237</v>
      </c>
      <c r="J10" s="166"/>
      <c r="K10" s="167"/>
      <c r="L10" s="329" t="s">
        <v>238</v>
      </c>
      <c r="M10" s="326" t="s">
        <v>239</v>
      </c>
      <c r="N10" s="329" t="s">
        <v>238</v>
      </c>
      <c r="O10" s="168" t="s">
        <v>237</v>
      </c>
      <c r="P10" s="166"/>
      <c r="Q10" s="167"/>
      <c r="R10" s="329" t="s">
        <v>238</v>
      </c>
      <c r="S10" s="101"/>
    </row>
    <row r="11" spans="2:19" ht="12.75">
      <c r="B11" s="23"/>
      <c r="C11" s="310"/>
      <c r="D11" s="311"/>
      <c r="E11" s="311"/>
      <c r="F11" s="311"/>
      <c r="G11" s="311"/>
      <c r="H11" s="312"/>
      <c r="I11" s="323" t="s">
        <v>139</v>
      </c>
      <c r="J11" s="20" t="s">
        <v>225</v>
      </c>
      <c r="K11" s="169"/>
      <c r="L11" s="330"/>
      <c r="M11" s="327"/>
      <c r="N11" s="330"/>
      <c r="O11" s="326" t="s">
        <v>139</v>
      </c>
      <c r="P11" s="20" t="s">
        <v>225</v>
      </c>
      <c r="Q11" s="169"/>
      <c r="R11" s="330"/>
      <c r="S11" s="101"/>
    </row>
    <row r="12" spans="2:19" ht="15.75" customHeight="1" thickBot="1">
      <c r="B12" s="23"/>
      <c r="C12" s="313"/>
      <c r="D12" s="314"/>
      <c r="E12" s="314"/>
      <c r="F12" s="314"/>
      <c r="G12" s="314"/>
      <c r="H12" s="315"/>
      <c r="I12" s="325"/>
      <c r="J12" s="170" t="s">
        <v>240</v>
      </c>
      <c r="K12" s="171" t="s">
        <v>241</v>
      </c>
      <c r="L12" s="331"/>
      <c r="M12" s="328"/>
      <c r="N12" s="331"/>
      <c r="O12" s="328"/>
      <c r="P12" s="170" t="s">
        <v>240</v>
      </c>
      <c r="Q12" s="171" t="s">
        <v>241</v>
      </c>
      <c r="R12" s="331"/>
      <c r="S12" s="101"/>
    </row>
    <row r="13" spans="2:19" ht="13.5" thickTop="1">
      <c r="B13" s="23"/>
      <c r="C13" s="37"/>
      <c r="D13" s="38" t="s">
        <v>224</v>
      </c>
      <c r="E13" s="38"/>
      <c r="F13" s="38"/>
      <c r="G13" s="39"/>
      <c r="H13" s="40"/>
      <c r="I13" s="41">
        <v>18596.483999999993</v>
      </c>
      <c r="J13" s="42">
        <v>7979.515000000005</v>
      </c>
      <c r="K13" s="122">
        <v>8644.659000000003</v>
      </c>
      <c r="L13" s="172">
        <v>2310.0789999999997</v>
      </c>
      <c r="M13" s="44">
        <v>5439800.485999986</v>
      </c>
      <c r="N13" s="125">
        <v>475088.84200000047</v>
      </c>
      <c r="O13" s="48">
        <v>24376.47391661056</v>
      </c>
      <c r="P13" s="173">
        <v>26518.216854867318</v>
      </c>
      <c r="Q13" s="174">
        <v>21957.652792705077</v>
      </c>
      <c r="R13" s="49">
        <v>17138.261000309245</v>
      </c>
      <c r="S13" s="101"/>
    </row>
    <row r="14" spans="2:19" ht="12.75" customHeight="1">
      <c r="B14" s="23"/>
      <c r="C14" s="126"/>
      <c r="D14" s="373" t="s">
        <v>225</v>
      </c>
      <c r="E14" s="127" t="s">
        <v>226</v>
      </c>
      <c r="F14" s="127"/>
      <c r="G14" s="128"/>
      <c r="H14" s="129"/>
      <c r="I14" s="175">
        <v>8452.745</v>
      </c>
      <c r="J14" s="176">
        <v>0.914</v>
      </c>
      <c r="K14" s="131">
        <v>8412.070000000003</v>
      </c>
      <c r="L14" s="177">
        <v>23.98400000000001</v>
      </c>
      <c r="M14" s="178">
        <v>2212172.9770000004</v>
      </c>
      <c r="N14" s="135">
        <v>4304.925</v>
      </c>
      <c r="O14" s="179">
        <v>21809.21677908577</v>
      </c>
      <c r="P14" s="180">
        <v>71569.83953318745</v>
      </c>
      <c r="Q14" s="181">
        <v>21817.80046409502</v>
      </c>
      <c r="R14" s="182">
        <v>14957.62800200133</v>
      </c>
      <c r="S14" s="101"/>
    </row>
    <row r="15" spans="2:19" ht="12.75">
      <c r="B15" s="23"/>
      <c r="C15" s="136"/>
      <c r="D15" s="374"/>
      <c r="E15" s="137" t="s">
        <v>227</v>
      </c>
      <c r="F15" s="137"/>
      <c r="G15" s="138"/>
      <c r="H15" s="139"/>
      <c r="I15" s="183">
        <v>7893.3660000000045</v>
      </c>
      <c r="J15" s="184">
        <v>7885.392000000004</v>
      </c>
      <c r="K15" s="141">
        <v>0</v>
      </c>
      <c r="L15" s="185">
        <v>1065.5009999999988</v>
      </c>
      <c r="M15" s="186">
        <v>2510166.254999999</v>
      </c>
      <c r="N15" s="145">
        <v>223971.40400000004</v>
      </c>
      <c r="O15" s="187">
        <v>26500.800957411553</v>
      </c>
      <c r="P15" s="188">
        <v>26503.53939284183</v>
      </c>
      <c r="Q15" s="189" t="s">
        <v>391</v>
      </c>
      <c r="R15" s="190">
        <v>17516.908634216852</v>
      </c>
      <c r="S15" s="101"/>
    </row>
    <row r="16" spans="2:19" ht="12.75">
      <c r="B16" s="23"/>
      <c r="C16" s="136"/>
      <c r="D16" s="374"/>
      <c r="E16" s="137" t="s">
        <v>228</v>
      </c>
      <c r="F16" s="137"/>
      <c r="G16" s="138"/>
      <c r="H16" s="139"/>
      <c r="I16" s="183">
        <v>83.10400000000001</v>
      </c>
      <c r="J16" s="184">
        <v>83.10400000000001</v>
      </c>
      <c r="K16" s="141">
        <v>0</v>
      </c>
      <c r="L16" s="185">
        <v>27.273999999999997</v>
      </c>
      <c r="M16" s="186">
        <v>27344.837</v>
      </c>
      <c r="N16" s="145">
        <v>6414.2660000000005</v>
      </c>
      <c r="O16" s="187">
        <v>27420.297659157997</v>
      </c>
      <c r="P16" s="188">
        <v>27420.297659157997</v>
      </c>
      <c r="Q16" s="189" t="s">
        <v>391</v>
      </c>
      <c r="R16" s="190">
        <v>19598.23152697319</v>
      </c>
      <c r="S16" s="101"/>
    </row>
    <row r="17" spans="2:19" ht="12.75">
      <c r="B17" s="23"/>
      <c r="C17" s="136"/>
      <c r="D17" s="374"/>
      <c r="E17" s="137" t="s">
        <v>229</v>
      </c>
      <c r="F17" s="137"/>
      <c r="G17" s="138"/>
      <c r="H17" s="139"/>
      <c r="I17" s="183">
        <v>1715.2900000000006</v>
      </c>
      <c r="J17" s="184">
        <v>4.198</v>
      </c>
      <c r="K17" s="141">
        <v>229.28900000000002</v>
      </c>
      <c r="L17" s="185">
        <v>1043.7889999999998</v>
      </c>
      <c r="M17" s="186">
        <v>538890.888</v>
      </c>
      <c r="N17" s="145">
        <v>208962.442</v>
      </c>
      <c r="O17" s="187">
        <v>26180.747278885774</v>
      </c>
      <c r="P17" s="188">
        <v>29559.86977925996</v>
      </c>
      <c r="Q17" s="189">
        <v>26975.100201056313</v>
      </c>
      <c r="R17" s="190">
        <v>16683.004738824933</v>
      </c>
      <c r="S17" s="101"/>
    </row>
    <row r="18" spans="2:19" ht="12.75">
      <c r="B18" s="23"/>
      <c r="C18" s="136"/>
      <c r="D18" s="374"/>
      <c r="E18" s="137" t="s">
        <v>230</v>
      </c>
      <c r="F18" s="137"/>
      <c r="G18" s="138"/>
      <c r="H18" s="139"/>
      <c r="I18" s="183">
        <v>7.23</v>
      </c>
      <c r="J18" s="184">
        <v>0.9</v>
      </c>
      <c r="K18" s="141">
        <v>3</v>
      </c>
      <c r="L18" s="185">
        <v>61.748999999999995</v>
      </c>
      <c r="M18" s="186">
        <v>1960.337</v>
      </c>
      <c r="N18" s="145">
        <v>12018.729000000001</v>
      </c>
      <c r="O18" s="187">
        <v>22594.94006454587</v>
      </c>
      <c r="P18" s="188">
        <v>22655.833333333332</v>
      </c>
      <c r="Q18" s="189">
        <v>28610.472222222223</v>
      </c>
      <c r="R18" s="190">
        <v>16219.86995740822</v>
      </c>
      <c r="S18" s="101"/>
    </row>
    <row r="19" spans="2:19" ht="12.75">
      <c r="B19" s="23"/>
      <c r="C19" s="136"/>
      <c r="D19" s="374"/>
      <c r="E19" s="146" t="s">
        <v>231</v>
      </c>
      <c r="F19" s="146"/>
      <c r="G19" s="147"/>
      <c r="H19" s="148"/>
      <c r="I19" s="191">
        <v>32.629</v>
      </c>
      <c r="J19" s="192">
        <v>4.707</v>
      </c>
      <c r="K19" s="150">
        <v>0</v>
      </c>
      <c r="L19" s="193">
        <v>22.158</v>
      </c>
      <c r="M19" s="194">
        <v>8488.571</v>
      </c>
      <c r="N19" s="154">
        <v>4426.868</v>
      </c>
      <c r="O19" s="195">
        <v>21679.515666023068</v>
      </c>
      <c r="P19" s="196">
        <v>22753.700162877984</v>
      </c>
      <c r="Q19" s="197" t="s">
        <v>391</v>
      </c>
      <c r="R19" s="198">
        <v>16648.870234979087</v>
      </c>
      <c r="S19" s="101"/>
    </row>
    <row r="20" spans="2:19" ht="13.5" thickBot="1">
      <c r="B20" s="23"/>
      <c r="C20" s="155"/>
      <c r="D20" s="375"/>
      <c r="E20" s="156" t="s">
        <v>242</v>
      </c>
      <c r="F20" s="156"/>
      <c r="G20" s="157"/>
      <c r="H20" s="158"/>
      <c r="I20" s="199">
        <v>412.12</v>
      </c>
      <c r="J20" s="200">
        <v>0.3</v>
      </c>
      <c r="K20" s="160">
        <v>0.3</v>
      </c>
      <c r="L20" s="201">
        <v>65.62400000000001</v>
      </c>
      <c r="M20" s="202">
        <v>140776.62100000004</v>
      </c>
      <c r="N20" s="164">
        <v>14990.207999999999</v>
      </c>
      <c r="O20" s="203">
        <v>28465.944587337028</v>
      </c>
      <c r="P20" s="204">
        <v>53253.8888888889</v>
      </c>
      <c r="Q20" s="205">
        <v>42103.055555555555</v>
      </c>
      <c r="R20" s="206">
        <v>19035.47482628306</v>
      </c>
      <c r="S20" s="101"/>
    </row>
    <row r="21" spans="3:19" ht="13.5">
      <c r="C21" s="102" t="s">
        <v>330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89" t="s">
        <v>332</v>
      </c>
      <c r="S21" s="93" t="s">
        <v>330</v>
      </c>
    </row>
  </sheetData>
  <sheetProtection/>
  <mergeCells count="11">
    <mergeCell ref="R10:R12"/>
    <mergeCell ref="O11:O12"/>
    <mergeCell ref="O8:R9"/>
    <mergeCell ref="L10:L12"/>
    <mergeCell ref="C8:H12"/>
    <mergeCell ref="M8:N9"/>
    <mergeCell ref="D14:D20"/>
    <mergeCell ref="I8:L9"/>
    <mergeCell ref="I11:I12"/>
    <mergeCell ref="M10:M12"/>
    <mergeCell ref="N10:N12"/>
  </mergeCells>
  <conditionalFormatting sqref="F7">
    <cfRule type="expression" priority="1" dxfId="0" stopIfTrue="1">
      <formula>S7=" "</formula>
    </cfRule>
  </conditionalFormatting>
  <conditionalFormatting sqref="R21">
    <cfRule type="expression" priority="2" dxfId="0" stopIfTrue="1">
      <formula>S21="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X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93" hidden="1" customWidth="1"/>
    <col min="2" max="2" width="1.75390625" style="93" customWidth="1"/>
    <col min="3" max="3" width="1.12109375" style="93" customWidth="1"/>
    <col min="4" max="5" width="1.75390625" style="93" customWidth="1"/>
    <col min="6" max="6" width="30.875" style="93" customWidth="1"/>
    <col min="7" max="7" width="1.75390625" style="93" customWidth="1"/>
    <col min="8" max="8" width="1.12109375" style="93" customWidth="1"/>
    <col min="9" max="9" width="9.25390625" style="93" customWidth="1"/>
    <col min="10" max="10" width="10.75390625" style="93" customWidth="1"/>
    <col min="11" max="12" width="8.125" style="93" customWidth="1"/>
    <col min="13" max="13" width="7.75390625" style="93" customWidth="1"/>
    <col min="14" max="14" width="7.25390625" style="93" customWidth="1"/>
    <col min="15" max="15" width="6.75390625" style="93" customWidth="1"/>
    <col min="16" max="16" width="8.75390625" style="93" customWidth="1"/>
    <col min="17" max="17" width="8.25390625" style="93" customWidth="1"/>
    <col min="18" max="18" width="8.625" style="93" customWidth="1"/>
    <col min="19" max="20" width="7.875" style="93" customWidth="1"/>
    <col min="21" max="21" width="9.625" style="93" customWidth="1"/>
    <col min="22" max="22" width="10.00390625" style="93" customWidth="1"/>
    <col min="23" max="23" width="11.875" style="93" customWidth="1"/>
    <col min="24" max="47" width="1.75390625" style="93" customWidth="1"/>
    <col min="48" max="16384" width="9.125" style="93" customWidth="1"/>
  </cols>
  <sheetData>
    <row r="1" ht="12.75" hidden="1"/>
    <row r="2" ht="9" customHeight="1">
      <c r="B2" s="92"/>
    </row>
    <row r="3" spans="3:23" s="94" customFormat="1" ht="15.75">
      <c r="C3" s="96" t="s">
        <v>341</v>
      </c>
      <c r="D3" s="15"/>
      <c r="E3" s="15"/>
      <c r="F3" s="15"/>
      <c r="G3" s="96" t="s">
        <v>243</v>
      </c>
      <c r="H3" s="9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94" customFormat="1" ht="15.75">
      <c r="C4" s="104" t="s">
        <v>244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3:23" s="94" customFormat="1" ht="21" customHeight="1">
      <c r="C5" s="17" t="s">
        <v>126</v>
      </c>
      <c r="D5" s="17"/>
      <c r="E5" s="17"/>
      <c r="F5" s="17"/>
      <c r="G5" s="17"/>
      <c r="H5" s="17"/>
      <c r="I5" s="17"/>
      <c r="J5" s="17"/>
      <c r="K5" s="17" t="s">
        <v>127</v>
      </c>
      <c r="L5" s="17"/>
      <c r="M5" s="17"/>
      <c r="N5" s="17"/>
      <c r="O5" s="17"/>
      <c r="P5" s="17"/>
      <c r="Q5" s="17"/>
      <c r="R5" s="17" t="s">
        <v>128</v>
      </c>
      <c r="S5" s="17"/>
      <c r="T5" s="17"/>
      <c r="U5" s="17" t="s">
        <v>129</v>
      </c>
      <c r="V5" s="17"/>
      <c r="W5" s="17"/>
    </row>
    <row r="6" spans="3:23" s="94" customFormat="1" ht="21" customHeight="1">
      <c r="C6" s="18" t="s">
        <v>245</v>
      </c>
      <c r="D6" s="18"/>
      <c r="E6" s="18"/>
      <c r="F6" s="18"/>
      <c r="G6" s="18"/>
      <c r="H6" s="18"/>
      <c r="I6" s="18"/>
      <c r="J6" s="18"/>
      <c r="K6" s="18" t="s">
        <v>246</v>
      </c>
      <c r="L6" s="18"/>
      <c r="M6" s="18"/>
      <c r="N6" s="18"/>
      <c r="O6" s="18"/>
      <c r="P6" s="18"/>
      <c r="Q6" s="17"/>
      <c r="R6" s="18" t="s">
        <v>198</v>
      </c>
      <c r="S6" s="18"/>
      <c r="T6" s="18"/>
      <c r="U6" s="18" t="s">
        <v>247</v>
      </c>
      <c r="V6" s="18"/>
      <c r="W6" s="18"/>
    </row>
    <row r="7" spans="3:24" s="97" customFormat="1" ht="21" customHeight="1" thickBot="1">
      <c r="C7" s="98" t="s">
        <v>392</v>
      </c>
      <c r="D7" s="99"/>
      <c r="E7" s="99"/>
      <c r="F7" s="99"/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9"/>
      <c r="X7" s="91" t="s">
        <v>330</v>
      </c>
    </row>
    <row r="8" spans="2:24" ht="7.5" customHeight="1">
      <c r="B8" s="23"/>
      <c r="C8" s="307" t="s">
        <v>213</v>
      </c>
      <c r="D8" s="308"/>
      <c r="E8" s="308"/>
      <c r="F8" s="308"/>
      <c r="G8" s="308"/>
      <c r="H8" s="309"/>
      <c r="I8" s="382" t="s">
        <v>248</v>
      </c>
      <c r="J8" s="370" t="s">
        <v>249</v>
      </c>
      <c r="K8" s="379" t="s">
        <v>250</v>
      </c>
      <c r="L8" s="383"/>
      <c r="M8" s="384"/>
      <c r="N8" s="384"/>
      <c r="O8" s="384"/>
      <c r="P8" s="384"/>
      <c r="Q8" s="384"/>
      <c r="R8" s="384"/>
      <c r="S8" s="384"/>
      <c r="T8" s="384"/>
      <c r="U8" s="384"/>
      <c r="V8" s="370" t="s">
        <v>251</v>
      </c>
      <c r="W8" s="362" t="s">
        <v>252</v>
      </c>
      <c r="X8" s="101"/>
    </row>
    <row r="9" spans="2:24" ht="7.5" customHeight="1">
      <c r="B9" s="23"/>
      <c r="C9" s="310"/>
      <c r="D9" s="311"/>
      <c r="E9" s="311"/>
      <c r="F9" s="311"/>
      <c r="G9" s="311"/>
      <c r="H9" s="312"/>
      <c r="I9" s="324"/>
      <c r="J9" s="371"/>
      <c r="K9" s="385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71"/>
      <c r="W9" s="330"/>
      <c r="X9" s="101"/>
    </row>
    <row r="10" spans="2:24" ht="21.75" customHeight="1">
      <c r="B10" s="23"/>
      <c r="C10" s="310"/>
      <c r="D10" s="311"/>
      <c r="E10" s="311"/>
      <c r="F10" s="311"/>
      <c r="G10" s="311"/>
      <c r="H10" s="312"/>
      <c r="I10" s="324"/>
      <c r="J10" s="371"/>
      <c r="K10" s="332" t="s">
        <v>253</v>
      </c>
      <c r="L10" s="337" t="s">
        <v>254</v>
      </c>
      <c r="M10" s="337" t="s">
        <v>255</v>
      </c>
      <c r="N10" s="337" t="s">
        <v>256</v>
      </c>
      <c r="O10" s="337" t="s">
        <v>257</v>
      </c>
      <c r="P10" s="337" t="s">
        <v>258</v>
      </c>
      <c r="Q10" s="337" t="s">
        <v>259</v>
      </c>
      <c r="R10" s="390" t="s">
        <v>260</v>
      </c>
      <c r="S10" s="337" t="s">
        <v>261</v>
      </c>
      <c r="T10" s="337" t="s">
        <v>262</v>
      </c>
      <c r="U10" s="387" t="s">
        <v>263</v>
      </c>
      <c r="V10" s="371"/>
      <c r="W10" s="330"/>
      <c r="X10" s="101"/>
    </row>
    <row r="11" spans="2:24" ht="21.75" customHeight="1">
      <c r="B11" s="23"/>
      <c r="C11" s="310"/>
      <c r="D11" s="311"/>
      <c r="E11" s="311"/>
      <c r="F11" s="311"/>
      <c r="G11" s="311"/>
      <c r="H11" s="312"/>
      <c r="I11" s="324"/>
      <c r="J11" s="371"/>
      <c r="K11" s="369"/>
      <c r="L11" s="381"/>
      <c r="M11" s="381"/>
      <c r="N11" s="381"/>
      <c r="O11" s="381"/>
      <c r="P11" s="381"/>
      <c r="Q11" s="381"/>
      <c r="R11" s="381"/>
      <c r="S11" s="381"/>
      <c r="T11" s="381"/>
      <c r="U11" s="388"/>
      <c r="V11" s="371"/>
      <c r="W11" s="330"/>
      <c r="X11" s="101"/>
    </row>
    <row r="12" spans="2:24" ht="21.75" customHeight="1" thickBot="1">
      <c r="B12" s="23"/>
      <c r="C12" s="313"/>
      <c r="D12" s="314"/>
      <c r="E12" s="314"/>
      <c r="F12" s="314"/>
      <c r="G12" s="314"/>
      <c r="H12" s="315"/>
      <c r="I12" s="325"/>
      <c r="J12" s="372"/>
      <c r="K12" s="333"/>
      <c r="L12" s="338"/>
      <c r="M12" s="338"/>
      <c r="N12" s="338"/>
      <c r="O12" s="338"/>
      <c r="P12" s="338"/>
      <c r="Q12" s="338"/>
      <c r="R12" s="338"/>
      <c r="S12" s="338"/>
      <c r="T12" s="338"/>
      <c r="U12" s="389"/>
      <c r="V12" s="372"/>
      <c r="W12" s="331"/>
      <c r="X12" s="101"/>
    </row>
    <row r="13" spans="2:24" ht="13.5" thickTop="1">
      <c r="B13" s="23"/>
      <c r="C13" s="37"/>
      <c r="D13" s="38" t="s">
        <v>224</v>
      </c>
      <c r="E13" s="38"/>
      <c r="F13" s="38"/>
      <c r="G13" s="39"/>
      <c r="H13" s="40"/>
      <c r="I13" s="41">
        <v>19299.20899999999</v>
      </c>
      <c r="J13" s="207">
        <v>23463.947779759586</v>
      </c>
      <c r="K13" s="173">
        <v>17015.095696409164</v>
      </c>
      <c r="L13" s="208">
        <v>1.7587853816530348</v>
      </c>
      <c r="M13" s="209">
        <v>3929.2733621017073</v>
      </c>
      <c r="N13" s="209">
        <v>405.427648183233</v>
      </c>
      <c r="O13" s="209">
        <v>46.7518167886225</v>
      </c>
      <c r="P13" s="209">
        <v>128.0873609897691</v>
      </c>
      <c r="Q13" s="209">
        <v>78.07317387982067</v>
      </c>
      <c r="R13" s="209">
        <v>21604.46784373397</v>
      </c>
      <c r="S13" s="209">
        <v>732.3228376872877</v>
      </c>
      <c r="T13" s="209">
        <v>1127.157098338417</v>
      </c>
      <c r="U13" s="210">
        <v>1859.4799360257048</v>
      </c>
      <c r="V13" s="211">
        <v>19277.68799999999</v>
      </c>
      <c r="W13" s="49">
        <v>23460.10718021094</v>
      </c>
      <c r="X13" s="101"/>
    </row>
    <row r="14" spans="2:24" ht="12.75" customHeight="1">
      <c r="B14" s="23"/>
      <c r="C14" s="126"/>
      <c r="D14" s="373" t="s">
        <v>225</v>
      </c>
      <c r="E14" s="127" t="s">
        <v>226</v>
      </c>
      <c r="F14" s="127"/>
      <c r="G14" s="128"/>
      <c r="H14" s="129"/>
      <c r="I14" s="175">
        <v>8167.1990000000005</v>
      </c>
      <c r="J14" s="212">
        <v>21739.420771225636</v>
      </c>
      <c r="K14" s="180">
        <v>16200.231540009447</v>
      </c>
      <c r="L14" s="213">
        <v>0</v>
      </c>
      <c r="M14" s="214">
        <v>3742.56886193989</v>
      </c>
      <c r="N14" s="214">
        <v>186.37453509663058</v>
      </c>
      <c r="O14" s="214">
        <v>41.51843653293294</v>
      </c>
      <c r="P14" s="214">
        <v>60.95496550694233</v>
      </c>
      <c r="Q14" s="214">
        <v>70.63097764606937</v>
      </c>
      <c r="R14" s="214">
        <v>20302.279316731914</v>
      </c>
      <c r="S14" s="214">
        <v>391.47768612796887</v>
      </c>
      <c r="T14" s="214">
        <v>1045.6637683657925</v>
      </c>
      <c r="U14" s="215">
        <v>1437.1414544937616</v>
      </c>
      <c r="V14" s="216">
        <v>8167.178000000001</v>
      </c>
      <c r="W14" s="182">
        <v>21739.139649378678</v>
      </c>
      <c r="X14" s="101"/>
    </row>
    <row r="15" spans="2:24" ht="12.75">
      <c r="B15" s="23"/>
      <c r="C15" s="136"/>
      <c r="D15" s="374"/>
      <c r="E15" s="137" t="s">
        <v>227</v>
      </c>
      <c r="F15" s="137"/>
      <c r="G15" s="138"/>
      <c r="H15" s="139"/>
      <c r="I15" s="183">
        <v>8438.562000000009</v>
      </c>
      <c r="J15" s="217">
        <v>25147.76675417762</v>
      </c>
      <c r="K15" s="188">
        <v>18115.588552488756</v>
      </c>
      <c r="L15" s="218">
        <v>0</v>
      </c>
      <c r="M15" s="219">
        <v>4218.087799398364</v>
      </c>
      <c r="N15" s="219">
        <v>435.56150325138316</v>
      </c>
      <c r="O15" s="219">
        <v>22.639076420840397</v>
      </c>
      <c r="P15" s="219">
        <v>230.6952594529728</v>
      </c>
      <c r="Q15" s="219">
        <v>24.433852987432356</v>
      </c>
      <c r="R15" s="219">
        <v>23047.00604399975</v>
      </c>
      <c r="S15" s="219">
        <v>925.8070174357496</v>
      </c>
      <c r="T15" s="219">
        <v>1174.9536927421184</v>
      </c>
      <c r="U15" s="220">
        <v>2100.760710177868</v>
      </c>
      <c r="V15" s="221">
        <v>8437.16200000001</v>
      </c>
      <c r="W15" s="190">
        <v>25145.232109248736</v>
      </c>
      <c r="X15" s="101"/>
    </row>
    <row r="16" spans="2:24" ht="12.75">
      <c r="B16" s="23"/>
      <c r="C16" s="136"/>
      <c r="D16" s="374"/>
      <c r="E16" s="137" t="s">
        <v>228</v>
      </c>
      <c r="F16" s="137"/>
      <c r="G16" s="138"/>
      <c r="H16" s="139"/>
      <c r="I16" s="183">
        <v>0</v>
      </c>
      <c r="J16" s="217" t="s">
        <v>391</v>
      </c>
      <c r="K16" s="188" t="s">
        <v>391</v>
      </c>
      <c r="L16" s="218" t="s">
        <v>391</v>
      </c>
      <c r="M16" s="219" t="s">
        <v>391</v>
      </c>
      <c r="N16" s="219" t="s">
        <v>391</v>
      </c>
      <c r="O16" s="219" t="s">
        <v>391</v>
      </c>
      <c r="P16" s="219" t="s">
        <v>391</v>
      </c>
      <c r="Q16" s="219" t="s">
        <v>391</v>
      </c>
      <c r="R16" s="219" t="s">
        <v>391</v>
      </c>
      <c r="S16" s="219" t="s">
        <v>391</v>
      </c>
      <c r="T16" s="219" t="s">
        <v>391</v>
      </c>
      <c r="U16" s="220" t="s">
        <v>391</v>
      </c>
      <c r="V16" s="221">
        <v>0</v>
      </c>
      <c r="W16" s="190" t="s">
        <v>391</v>
      </c>
      <c r="X16" s="101"/>
    </row>
    <row r="17" spans="2:24" ht="12.75">
      <c r="B17" s="23"/>
      <c r="C17" s="136"/>
      <c r="D17" s="374"/>
      <c r="E17" s="137" t="s">
        <v>229</v>
      </c>
      <c r="F17" s="137"/>
      <c r="G17" s="138"/>
      <c r="H17" s="139"/>
      <c r="I17" s="183">
        <v>2255.4879999999994</v>
      </c>
      <c r="J17" s="217">
        <v>22717.26432742419</v>
      </c>
      <c r="K17" s="188">
        <v>15617.752196716057</v>
      </c>
      <c r="L17" s="218">
        <v>8.22693359485841</v>
      </c>
      <c r="M17" s="219">
        <v>3393.5855566511577</v>
      </c>
      <c r="N17" s="219">
        <v>1086.1305846007606</v>
      </c>
      <c r="O17" s="219">
        <v>2.2271972480752145</v>
      </c>
      <c r="P17" s="219">
        <v>8.893492967671154</v>
      </c>
      <c r="Q17" s="219">
        <v>313.11209961362414</v>
      </c>
      <c r="R17" s="219">
        <v>20429.9280613922</v>
      </c>
      <c r="S17" s="219">
        <v>1100.7928587220747</v>
      </c>
      <c r="T17" s="219">
        <v>1186.5434073099336</v>
      </c>
      <c r="U17" s="220">
        <v>2287.3362660320086</v>
      </c>
      <c r="V17" s="221">
        <v>2240.4159999999993</v>
      </c>
      <c r="W17" s="190">
        <v>22696.37755518023</v>
      </c>
      <c r="X17" s="101"/>
    </row>
    <row r="18" spans="2:24" ht="12.75">
      <c r="B18" s="23"/>
      <c r="C18" s="136"/>
      <c r="D18" s="374"/>
      <c r="E18" s="137" t="s">
        <v>230</v>
      </c>
      <c r="F18" s="137"/>
      <c r="G18" s="138"/>
      <c r="H18" s="139"/>
      <c r="I18" s="183">
        <v>0</v>
      </c>
      <c r="J18" s="217" t="s">
        <v>391</v>
      </c>
      <c r="K18" s="188" t="s">
        <v>391</v>
      </c>
      <c r="L18" s="218" t="s">
        <v>391</v>
      </c>
      <c r="M18" s="219" t="s">
        <v>391</v>
      </c>
      <c r="N18" s="219" t="s">
        <v>391</v>
      </c>
      <c r="O18" s="219" t="s">
        <v>391</v>
      </c>
      <c r="P18" s="219" t="s">
        <v>391</v>
      </c>
      <c r="Q18" s="219" t="s">
        <v>391</v>
      </c>
      <c r="R18" s="219" t="s">
        <v>391</v>
      </c>
      <c r="S18" s="219" t="s">
        <v>391</v>
      </c>
      <c r="T18" s="219" t="s">
        <v>391</v>
      </c>
      <c r="U18" s="220" t="s">
        <v>391</v>
      </c>
      <c r="V18" s="221">
        <v>0</v>
      </c>
      <c r="W18" s="190" t="s">
        <v>391</v>
      </c>
      <c r="X18" s="101"/>
    </row>
    <row r="19" spans="2:24" ht="12.75">
      <c r="B19" s="23"/>
      <c r="C19" s="136"/>
      <c r="D19" s="374"/>
      <c r="E19" s="146" t="s">
        <v>231</v>
      </c>
      <c r="F19" s="146"/>
      <c r="G19" s="147"/>
      <c r="H19" s="148"/>
      <c r="I19" s="191">
        <v>3.3850000000000002</v>
      </c>
      <c r="J19" s="222">
        <v>15595.470211718364</v>
      </c>
      <c r="K19" s="196">
        <v>13426.489414081732</v>
      </c>
      <c r="L19" s="223">
        <v>0</v>
      </c>
      <c r="M19" s="224">
        <v>1267.7991137370752</v>
      </c>
      <c r="N19" s="224">
        <v>0</v>
      </c>
      <c r="O19" s="224">
        <v>0</v>
      </c>
      <c r="P19" s="224">
        <v>0</v>
      </c>
      <c r="Q19" s="224">
        <v>0</v>
      </c>
      <c r="R19" s="224">
        <v>14694.288527818811</v>
      </c>
      <c r="S19" s="224">
        <v>408.8133924175283</v>
      </c>
      <c r="T19" s="224">
        <v>492.36829148202855</v>
      </c>
      <c r="U19" s="225">
        <v>901.1816838995568</v>
      </c>
      <c r="V19" s="226">
        <v>3.3850000000000002</v>
      </c>
      <c r="W19" s="198">
        <v>15595.470211718364</v>
      </c>
      <c r="X19" s="101"/>
    </row>
    <row r="20" spans="2:24" ht="13.5" thickBot="1">
      <c r="B20" s="23"/>
      <c r="C20" s="155"/>
      <c r="D20" s="375"/>
      <c r="E20" s="156" t="s">
        <v>242</v>
      </c>
      <c r="F20" s="156"/>
      <c r="G20" s="157"/>
      <c r="H20" s="158"/>
      <c r="I20" s="199">
        <v>434.57499999999993</v>
      </c>
      <c r="J20" s="227">
        <v>27114.214845922263</v>
      </c>
      <c r="K20" s="204">
        <v>18240.245450535975</v>
      </c>
      <c r="L20" s="228">
        <v>35.40796563692497</v>
      </c>
      <c r="M20" s="229">
        <v>4630.926192256802</v>
      </c>
      <c r="N20" s="229">
        <v>407.31231663119144</v>
      </c>
      <c r="O20" s="229">
        <v>844.7772728144355</v>
      </c>
      <c r="P20" s="229">
        <v>16.931484783984352</v>
      </c>
      <c r="Q20" s="229">
        <v>40.23720493202171</v>
      </c>
      <c r="R20" s="229">
        <v>24215.837887591333</v>
      </c>
      <c r="S20" s="229">
        <v>1471.0613818098138</v>
      </c>
      <c r="T20" s="229">
        <v>1427.3155765211225</v>
      </c>
      <c r="U20" s="230">
        <v>2898.3769583309368</v>
      </c>
      <c r="V20" s="231">
        <v>429.5469999999999</v>
      </c>
      <c r="W20" s="206">
        <v>27127.85484863511</v>
      </c>
      <c r="X20" s="101"/>
    </row>
    <row r="21" spans="3:24" ht="13.5">
      <c r="C21" s="102" t="s">
        <v>330</v>
      </c>
      <c r="D21" s="103"/>
      <c r="E21" s="103"/>
      <c r="F21" s="103"/>
      <c r="G21" s="103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89" t="s">
        <v>332</v>
      </c>
      <c r="X21" s="93" t="s">
        <v>330</v>
      </c>
    </row>
    <row r="24" ht="12.75" customHeight="1"/>
    <row r="26" ht="12.75" customHeight="1"/>
    <row r="30" ht="12.75" customHeight="1"/>
  </sheetData>
  <sheetProtection/>
  <mergeCells count="18">
    <mergeCell ref="L10:L12"/>
    <mergeCell ref="K8:U9"/>
    <mergeCell ref="U10:U12"/>
    <mergeCell ref="C8:H12"/>
    <mergeCell ref="R10:R12"/>
    <mergeCell ref="S10:S12"/>
    <mergeCell ref="T10:T12"/>
    <mergeCell ref="Q10:Q12"/>
    <mergeCell ref="V8:V12"/>
    <mergeCell ref="D14:D20"/>
    <mergeCell ref="W8:W12"/>
    <mergeCell ref="J8:J12"/>
    <mergeCell ref="K10:K12"/>
    <mergeCell ref="M10:M12"/>
    <mergeCell ref="N10:N12"/>
    <mergeCell ref="O10:O12"/>
    <mergeCell ref="P10:P12"/>
    <mergeCell ref="I8:I12"/>
  </mergeCells>
  <conditionalFormatting sqref="F7">
    <cfRule type="expression" priority="1" dxfId="0" stopIfTrue="1">
      <formula>X7=" "</formula>
    </cfRule>
  </conditionalFormatting>
  <conditionalFormatting sqref="W21">
    <cfRule type="expression" priority="2" dxfId="0" stopIfTrue="1">
      <formula>X21="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2014-06-12T08:23:17Z</dcterms:modified>
  <cp:category/>
  <cp:version/>
  <cp:contentType/>
  <cp:contentStatus/>
</cp:coreProperties>
</file>