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40" windowHeight="6030" tabRatio="811" activeTab="0"/>
  </bookViews>
  <sheets>
    <sheet name="Obsah" sheetId="1" r:id="rId1"/>
    <sheet name="E1.1" sheetId="2" r:id="rId2"/>
    <sheet name="E1.2" sheetId="3" r:id="rId3"/>
    <sheet name="E1.3" sheetId="4" r:id="rId4"/>
    <sheet name="E2.1" sheetId="5" r:id="rId5"/>
    <sheet name="E2.2" sheetId="6" r:id="rId6"/>
    <sheet name="E2.3" sheetId="7" r:id="rId7"/>
    <sheet name="E3" sheetId="8" r:id="rId8"/>
    <sheet name="E4.1" sheetId="9" r:id="rId9"/>
    <sheet name="E4.2" sheetId="10" r:id="rId10"/>
    <sheet name="E4.3" sheetId="11" r:id="rId11"/>
    <sheet name="E5" sheetId="12" r:id="rId12"/>
  </sheets>
  <externalReferences>
    <externalReference r:id="rId15"/>
  </externalReferences>
  <definedNames>
    <definedName name="A">'[1]Úvod'!$D$25</definedName>
    <definedName name="Datova_oblast" localSheetId="1">'E1.1'!$J$14:$T$40</definedName>
    <definedName name="Datova_oblast" localSheetId="2">'E1.2'!$J$14:$T$40</definedName>
    <definedName name="Datova_oblast" localSheetId="3">'E1.3'!$J$14:$T$40</definedName>
    <definedName name="Datova_oblast" localSheetId="4">'E2.1'!$J$14:$O$40</definedName>
    <definedName name="Datova_oblast" localSheetId="5">'E2.2'!$J$14:$O$40</definedName>
    <definedName name="Datova_oblast" localSheetId="6">'E2.3'!$J$14:$O$40</definedName>
    <definedName name="Datova_oblast" localSheetId="7">'E3'!$J$15:$O$40</definedName>
    <definedName name="Datova_oblast" localSheetId="8">'E4.1'!$J$15:$U$40</definedName>
    <definedName name="Datova_oblast" localSheetId="9">'E4.2'!$J$15:$U$40</definedName>
    <definedName name="Datova_oblast" localSheetId="10">'E4.3'!$J$15:$R$40</definedName>
    <definedName name="Datova_oblast" localSheetId="11">'E5'!$J$15:$O$48</definedName>
    <definedName name="Datova_oblast">#REF!</definedName>
    <definedName name="_xlnm.Print_Titles" localSheetId="0">'Obsah'!$2:$4</definedName>
    <definedName name="_xlnm.Print_Area" localSheetId="1">'E1.1'!$D$3:$T$42</definedName>
    <definedName name="_xlnm.Print_Area" localSheetId="2">'E1.2'!$D$3:$T$42</definedName>
    <definedName name="_xlnm.Print_Area" localSheetId="3">'E1.3'!$D$3:$T$42</definedName>
    <definedName name="_xlnm.Print_Area" localSheetId="4">'E2.1'!$D$3:$O$42</definedName>
    <definedName name="_xlnm.Print_Area" localSheetId="5">'E2.2'!$D$3:$O$42</definedName>
    <definedName name="_xlnm.Print_Area" localSheetId="6">'E2.3'!$D$3:$O$42</definedName>
    <definedName name="_xlnm.Print_Area" localSheetId="7">'E3'!$D$3:$O$42</definedName>
    <definedName name="_xlnm.Print_Area" localSheetId="8">'E4.1'!$D$3:$V$42</definedName>
    <definedName name="_xlnm.Print_Area" localSheetId="9">'E4.2'!$D$3:$V$42</definedName>
    <definedName name="_xlnm.Print_Area" localSheetId="10">'E4.3'!$D$3:$U$42</definedName>
    <definedName name="_xlnm.Print_Area" localSheetId="11">'E5'!$D$3:$O$50</definedName>
    <definedName name="_xlnm.Print_Area" localSheetId="0">'Obsah'!$C$2:$G$29</definedName>
    <definedName name="Tabulka_109">#REF!</definedName>
    <definedName name="Tabulka_114">#REF!</definedName>
    <definedName name="Tabulka_23">#REF!</definedName>
  </definedNames>
  <calcPr fullCalcOnLoad="1"/>
</workbook>
</file>

<file path=xl/sharedStrings.xml><?xml version="1.0" encoding="utf-8"?>
<sst xmlns="http://schemas.openxmlformats.org/spreadsheetml/2006/main" count="2522" uniqueCount="212">
  <si>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</si>
  <si>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</si>
  <si>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</si>
  <si>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</si>
  <si>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</si>
  <si>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</si>
  <si>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</si>
  <si>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</si>
  <si>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</si>
  <si>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</si>
  <si>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</si>
  <si>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</si>
  <si>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 xml:space="preserve">   </t>
  </si>
  <si>
    <t>Zdroje dat jsou uvedeny v zápatí jednotlivých tabulek</t>
  </si>
  <si>
    <t>E. Vysoké školy</t>
  </si>
  <si>
    <t xml:space="preserve">Veřejné VŠ – náklady celkem – podle vysokých škol </t>
  </si>
  <si>
    <t xml:space="preserve">Veřejné VŠ – náklady na hlavní činnost – podle vysokých škol </t>
  </si>
  <si>
    <t xml:space="preserve">Veřejné VŠ – náklady na hospodářskou činnost – podle vysokých škol </t>
  </si>
  <si>
    <t xml:space="preserve">Veřejné VŠ – výnosy celkem – podle vysokých škol </t>
  </si>
  <si>
    <t xml:space="preserve">Veřejné VŠ – výnosy z hlavní činnosti – podle vysokých škol </t>
  </si>
  <si>
    <t xml:space="preserve">Veřejné VŠ – výnosy z hospodářské činnosti – podle vysokých škol </t>
  </si>
  <si>
    <t xml:space="preserve">Veřejné VŠ – osobní náklady na hlavní činnost – podle vysokých škol </t>
  </si>
  <si>
    <t xml:space="preserve">Veřejné VŠ – neinvestiční dotace a příspěvky (bez VaV) – podle vysokých škol </t>
  </si>
  <si>
    <t xml:space="preserve">Veřejné VŠ – investiční dotace a příspěvky (bez VaV) – podle vysokých škol </t>
  </si>
  <si>
    <t xml:space="preserve">Veřejné VŠ – dotace na výzkum a vývoj a granty – podle vysokých škol </t>
  </si>
  <si>
    <t xml:space="preserve">Soukromé VŠ –  neinvestiční dotace – podle vysokých škol </t>
  </si>
  <si>
    <t>Veřejné VŠ – náklady celkem – podle vysokých škol</t>
  </si>
  <si>
    <t>v tis. Kč</t>
  </si>
  <si>
    <t>Vysoká škola</t>
  </si>
  <si>
    <t>Náklady
celkem</t>
  </si>
  <si>
    <t>z toho</t>
  </si>
  <si>
    <t>osobní
náklady</t>
  </si>
  <si>
    <t>v tom</t>
  </si>
  <si>
    <t>spotřeba
materiálu</t>
  </si>
  <si>
    <t>spotřeba
energie</t>
  </si>
  <si>
    <t>opravy
a udržování</t>
  </si>
  <si>
    <t>cestovné</t>
  </si>
  <si>
    <t>ostatní
služby</t>
  </si>
  <si>
    <t>jiné ostatní náklady</t>
  </si>
  <si>
    <t>odpisy
dlouhodobého
HIM a NHIM</t>
  </si>
  <si>
    <t>mzdové
náklady</t>
  </si>
  <si>
    <t>sociální náklady
(včetně pojištění)</t>
  </si>
  <si>
    <t>Veřejné vysoké školy celkem</t>
  </si>
  <si>
    <t>Akademie múzických umění v Praze</t>
  </si>
  <si>
    <t>Akademie výtvarných umění v Praze</t>
  </si>
  <si>
    <t>Česká zemědělská univerzita v Praze</t>
  </si>
  <si>
    <t>České vysoké učení technické v Praze</t>
  </si>
  <si>
    <t>Janáčkova akademie múzických umění v Brně</t>
  </si>
  <si>
    <t>Jihočeská univerzita v Českých Budějovicích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</si>
  <si>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</si>
  <si>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</si>
  <si>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</si>
  <si>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</si>
  <si>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</si>
  <si>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Hradec Králové</t>
  </si>
  <si>
    <t>Univerzita Jana Evangelisty Purkyně v Ústí nad Labem</t>
  </si>
  <si>
    <t>Univerzita Karlova v Praze</t>
  </si>
  <si>
    <t>Univerzita Palackého v Olomouci</t>
  </si>
  <si>
    <t>Univerzita Pardubice</t>
  </si>
  <si>
    <t>Univerzita Tomáše Bati ve Zlíně</t>
  </si>
  <si>
    <t>Veterinární a farmaceutická univerzita Brno</t>
  </si>
  <si>
    <t>Vysoká škola báňská - Technická univerzita Ostrava</t>
  </si>
  <si>
    <t>Vysoká škola ekonomická v Praze</t>
  </si>
  <si>
    <t>Vysoká škola chemicko-technologická v Praze</t>
  </si>
  <si>
    <t>Vysoká škola polytechnická Jihlava</t>
  </si>
  <si>
    <t>Vysoká škola technická a ekonomická v Č. Budějovicích</t>
  </si>
  <si>
    <t>Vysoká škola umělecko-průmyslová v Praze</t>
  </si>
  <si>
    <t>Vysoké učení technické v Brně</t>
  </si>
  <si>
    <t>Západočeská univerzita v Plzni</t>
  </si>
  <si>
    <t>Veřejné VŠ – náklady na hlavní činnost – podle vysokých škol</t>
  </si>
  <si>
    <t>Náklady
na hlavní
činnost
celkem</t>
  </si>
  <si>
    <t>Veřejné VŠ – náklady na hospodářskou činnost – podle vysokých škol</t>
  </si>
  <si>
    <t>Náklady na
hospodář.
činnost
celkem</t>
  </si>
  <si>
    <t>Veřejné VŠ – výnosy celkem – podle vysokých škol</t>
  </si>
  <si>
    <t>Výnosy
celkem</t>
  </si>
  <si>
    <t>tržby
za vlastní
výrobky</t>
  </si>
  <si>
    <t>tržby
z prodeje
služeb</t>
  </si>
  <si>
    <t>tržby
za prodané
zboží</t>
  </si>
  <si>
    <t>jiné ostatní
výnosy</t>
  </si>
  <si>
    <t>provozní
dotace</t>
  </si>
  <si>
    <t>Veřejné VŠ – výnosy z hlavní činnosti – podle vysokých škol</t>
  </si>
  <si>
    <t>Výnosy
z hlavní
činnosti
celkem</t>
  </si>
  <si>
    <t>Veřejné VŠ – výnosy z hospodářské činnosti – podle vysokých škol</t>
  </si>
  <si>
    <t>Výnosy
z hospodář.
činnosti
celkem</t>
  </si>
  <si>
    <t>Veřejné VŠ – osobní náklady na hlavní činnost – podle vysokých škol</t>
  </si>
  <si>
    <t>Osobní
náklady</t>
  </si>
  <si>
    <t>zákonné
sociální
pojištění</t>
  </si>
  <si>
    <t>ostatní
sociální
pojištění</t>
  </si>
  <si>
    <t>zákonné
sociální
náklady</t>
  </si>
  <si>
    <t>ostatní
sociální
náklady</t>
  </si>
  <si>
    <t>Veřejné VŠ – neinvestiční dotace a příspěvky (bez VaV) – podle vysokých škol</t>
  </si>
  <si>
    <t>Neinvestiční
dotace
a příspěvky
celkem</t>
  </si>
  <si>
    <t>Dotace na provoz</t>
  </si>
  <si>
    <t>Dotace na programy reprodukce majektu</t>
  </si>
  <si>
    <t>Příspěvky</t>
  </si>
  <si>
    <t>Ostatní</t>
  </si>
  <si>
    <t>kapitola
MŠMT</t>
  </si>
  <si>
    <t>ostatní
kapitoly</t>
  </si>
  <si>
    <t>územní
samosprávné
celky</t>
  </si>
  <si>
    <t>zahraničí</t>
  </si>
  <si>
    <t>Veřejné VŠ – investiční dotace a příspěvky (bez VaV) – podle vysokých škol</t>
  </si>
  <si>
    <t>Investiční
dotace
a příspěvky
celkem</t>
  </si>
  <si>
    <t>Dotace mimo reprodukci majektu</t>
  </si>
  <si>
    <t>ÚSC</t>
  </si>
  <si>
    <t>Veřejné VŠ – dotace na výzkum a vývoj a granty – podle vysokých škol</t>
  </si>
  <si>
    <t>Dotace na výzkum a vývoj</t>
  </si>
  <si>
    <t>Celkem</t>
  </si>
  <si>
    <t>z ostatních
kapitol SR</t>
  </si>
  <si>
    <t>z ÚSC</t>
  </si>
  <si>
    <t>ze zahraničí</t>
  </si>
  <si>
    <t>Financované ze státního rozpočtu</t>
  </si>
  <si>
    <t>Spolufinancované z fondů EU</t>
  </si>
  <si>
    <t>Financované ze zahraničí</t>
  </si>
  <si>
    <t>z kapitoly
MŠMT</t>
  </si>
  <si>
    <t>1)</t>
  </si>
  <si>
    <r>
      <t>Granty</t>
    </r>
    <r>
      <rPr>
        <b/>
        <vertAlign val="superscript"/>
        <sz val="10"/>
        <rFont val="Arial Narrow"/>
        <family val="2"/>
      </rPr>
      <t>1)</t>
    </r>
  </si>
  <si>
    <t>Soukromé VŠ –  neinvestiční dotace – podle vysokých škol</t>
  </si>
  <si>
    <t>Poskytnutá dotace
celkem</t>
  </si>
  <si>
    <t>Použitá dotace
celkem</t>
  </si>
  <si>
    <t>Dotace –
činnost školy</t>
  </si>
  <si>
    <t>Stipendijní dotace</t>
  </si>
  <si>
    <t>celkem</t>
  </si>
  <si>
    <t>sociální
stipendia</t>
  </si>
  <si>
    <t>ubytovací
stipendia</t>
  </si>
  <si>
    <t>Dotace soukromé školy celkem</t>
  </si>
  <si>
    <t>Akademie STING, o.p.s.</t>
  </si>
  <si>
    <t>Bankovní institut vysoká škola, a.s.</t>
  </si>
  <si>
    <t>Evropský polytechnický institut, s.r.o.</t>
  </si>
  <si>
    <t>Filmová akademie Miroslava Ondříčka v Písku, o.p.s.</t>
  </si>
  <si>
    <t>Moravská vysoká škola Olomouc, o.p.s.</t>
  </si>
  <si>
    <t>NEWTON College, a.s.</t>
  </si>
  <si>
    <t>Pražská vys. šk. psychosociálních studií, s.r.o.</t>
  </si>
  <si>
    <t>Soukromá vysoká škola ekonom. Znojmo, s.r.o.</t>
  </si>
  <si>
    <t>Soukromá vysoká škola ekonomických studií, s.r.o.</t>
  </si>
  <si>
    <t>Škoda Auto Vysoká škola, a.s.</t>
  </si>
  <si>
    <t>Univerzita of New York in Prague, s.r.o.</t>
  </si>
  <si>
    <t>Vysoká škola evropských a regionálníích studií, o.p.s.</t>
  </si>
  <si>
    <t>Vysoká škola finanční a správní, o.p.s.</t>
  </si>
  <si>
    <t>Vysoká škola hotelová v Praze 8, s.r.o.</t>
  </si>
  <si>
    <t>Vysoká škola J.A.Komenského, s.r.o.</t>
  </si>
  <si>
    <t>Vysoká škola Karla Engliše v Brně, a.s.</t>
  </si>
  <si>
    <t>Vysoká škola Karlovy Vary, o.p.s.</t>
  </si>
  <si>
    <t>Vysoká škola logistiky o.p.s.</t>
  </si>
  <si>
    <t>Vysoká škola manažerské inf. a ekonomiky, a.s.</t>
  </si>
  <si>
    <t>Vysoká škola mezinárodních a veřejných vztahů Praha, o.p.s.</t>
  </si>
  <si>
    <t>Vysoká škola obchodní v Praze, o.p.s.</t>
  </si>
  <si>
    <t>Vysoká škola podnikání, a.s.</t>
  </si>
  <si>
    <t>Vysoká škola tělesné výchovy a sportu Palestra, s.r.o.</t>
  </si>
  <si>
    <t>Metropolitní univerzita Praha, o.p.s.</t>
  </si>
  <si>
    <t>Vysoká škola zdravotnická, o.p.s.</t>
  </si>
  <si>
    <t>Unicorn College, s.r.o.</t>
  </si>
  <si>
    <t>Vysoká škola obchodní a hotelová, s.r.o. Brno</t>
  </si>
  <si>
    <t>CEVRO Institut, o.p.s. Praha 1</t>
  </si>
  <si>
    <t>Vysoká škola soc.-správní, Institut cel. vzělávání Havířov,o.p.s.</t>
  </si>
  <si>
    <t xml:space="preserve">AKCENT College, s. r. o. </t>
  </si>
  <si>
    <t>Západomoravská vysoká škola Třebíč, o.p.s.</t>
  </si>
  <si>
    <t>Zdroj: MŠMT</t>
  </si>
  <si>
    <t/>
  </si>
  <si>
    <t>Finanční prostředky na granty nejsou započteny v dotacích na výzkum a vývoj.</t>
  </si>
  <si>
    <t>pro CD</t>
  </si>
  <si>
    <t>konst</t>
  </si>
  <si>
    <t>27x11</t>
  </si>
  <si>
    <t>Řádky pro</t>
  </si>
  <si>
    <t>ročenku PaM</t>
  </si>
  <si>
    <t>OK = nechat</t>
  </si>
  <si>
    <t>OK</t>
  </si>
  <si>
    <t>stop</t>
  </si>
  <si>
    <t>27x6</t>
  </si>
  <si>
    <t>26x6</t>
  </si>
  <si>
    <t>Označte</t>
  </si>
  <si>
    <t>výběr TISK:</t>
  </si>
  <si>
    <t>26x12</t>
  </si>
  <si>
    <t>.</t>
  </si>
  <si>
    <t>26x9</t>
  </si>
  <si>
    <t>41x6</t>
  </si>
  <si>
    <t xml:space="preserve">Vysoká škol ekonomie a managementu, s.r.o. </t>
  </si>
  <si>
    <t xml:space="preserve">Vysoká škola aplikované psychologie, s.r. o., </t>
  </si>
  <si>
    <t>odstr</t>
  </si>
  <si>
    <t>E</t>
  </si>
  <si>
    <r>
      <t xml:space="preserve">nebo </t>
    </r>
    <r>
      <rPr>
        <b/>
        <sz val="10"/>
        <color indexed="10"/>
        <rFont val="Arial Narrow"/>
        <family val="2"/>
      </rPr>
      <t>odstr</t>
    </r>
  </si>
  <si>
    <t>Obsah</t>
  </si>
  <si>
    <t>FUNKCE</t>
  </si>
  <si>
    <t>výkaz ZZ,
MUZO</t>
  </si>
  <si>
    <t>výkaz ZZ, MUZO</t>
  </si>
  <si>
    <t>výkaz Příloha, MUZO</t>
  </si>
  <si>
    <t>TISK</t>
  </si>
  <si>
    <t>E1.1</t>
  </si>
  <si>
    <t>Tab. E1.1:</t>
  </si>
  <si>
    <t>Zdroj: MÚZO Praha s.r.o.</t>
  </si>
  <si>
    <t>E1.2</t>
  </si>
  <si>
    <t>Tab. E1.2:</t>
  </si>
  <si>
    <t>E1.3</t>
  </si>
  <si>
    <t>Tab. E1.3:</t>
  </si>
  <si>
    <t>E2.1</t>
  </si>
  <si>
    <t>Tab. E2.1:</t>
  </si>
  <si>
    <t>E2.2</t>
  </si>
  <si>
    <t>Tab. E2.2:</t>
  </si>
  <si>
    <t>E2.3</t>
  </si>
  <si>
    <t>Tab. E2.3:</t>
  </si>
  <si>
    <t>E3</t>
  </si>
  <si>
    <t>Tab. E3:</t>
  </si>
  <si>
    <t>E4.1</t>
  </si>
  <si>
    <t>Tab. E4.1:</t>
  </si>
  <si>
    <t>E4.2</t>
  </si>
  <si>
    <t>Tab. E4.2:</t>
  </si>
  <si>
    <t>E4.3</t>
  </si>
  <si>
    <t>Tab. E4.3:</t>
  </si>
  <si>
    <t>Komentáře:</t>
  </si>
  <si>
    <t>E5</t>
  </si>
  <si>
    <t>Tab. E5:</t>
  </si>
  <si>
    <t>(údaje za rok 2014)</t>
  </si>
  <si>
    <t>International ART CAMPUS Prague, s.r.o.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</si>
</sst>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#,##0_ ;[Red]\-#,##0\ ;\-\ "/>
    <numFmt numFmtId="176" formatCode="#,##0.0_ ;[Red]\-#,##0.0\ ;\-\ "/>
    <numFmt numFmtId="177" formatCode="#,##0.00_ ;[Red]\-#,##0.00\ ;\-\ "/>
    <numFmt numFmtId="178" formatCode="0.0%"/>
    <numFmt numFmtId="179" formatCode="0.0,%;;\-"/>
    <numFmt numFmtId="180" formatCode="0.0,%\ ;;\-\ "/>
    <numFmt numFmtId="181" formatCode="0,%\ ;;\-\ "/>
    <numFmt numFmtId="182" formatCode="0_%\ ;;\-\ "/>
    <numFmt numFmtId="183" formatCode="_-* #,##0.000\ &quot;Kč&quot;_-;\-* #,##0.000\ &quot;Kč&quot;_-;_-* &quot;-&quot;??\ &quot;Kč&quot;_-;_-@_-"/>
    <numFmt numFmtId="184" formatCode="#,##0\ &quot;Kč&quot;\ ;;\-\ "/>
    <numFmt numFmtId="185" formatCode="#,##0\ &quot;Kč&quot;\ ;;\-\ &quot;Kč&quot;"/>
    <numFmt numFmtId="186" formatCode="#,##0\ &quot;Kč&quot;\ ;;\-\ &quot;Kč&quot;\ "/>
    <numFmt numFmtId="187" formatCode="#,##0\ &quot;Kč&quot;;[Red]\-#,##0\ &quot;Kč&quot;;\-\ &quot;Kč&quot;"/>
    <numFmt numFmtId="188" formatCode="#,##0\ &quot;Kč&quot;\ ;[Red]\-#,##0\ &quot;Kč&quot;\ ;\-\ &quot;Kč&quot;\ "/>
    <numFmt numFmtId="189" formatCode="0.0%\ ;;\-\ \%\ "/>
    <numFmt numFmtId="190" formatCode="0.0,%\ ;;\-\ \%\ "/>
    <numFmt numFmtId="191" formatCode="0.0,\%\ ;;\-\ \%\ "/>
    <numFmt numFmtId="192" formatCode="0.00%\ ;;\-\ \%\ "/>
    <numFmt numFmtId="193" formatCode="#,##0.0\ &quot;Kč&quot;\ ;[Red]\-#,##0.0\ &quot;Kč&quot;\ ;\-\ &quot;Kč&quot;\ "/>
    <numFmt numFmtId="194" formatCode="#,##0.00\ &quot;Kč&quot;\ ;[Red]\-#,##0.00\ &quot;Kč&quot;\ ;\-\ &quot;Kč&quot;\ "/>
    <numFmt numFmtId="195" formatCode="#,##0.000\ &quot;Kč&quot;\ ;[Red]\-#,##0.000\ &quot;Kč&quot;\ ;\-\ &quot;Kč&quot;\ "/>
    <numFmt numFmtId="196" formatCode="#,##0.000_ ;[Red]\-#,##0.000\ ;\-\ "/>
    <numFmt numFmtId="197" formatCode="#,##0.000_ ;[Red]\-#,##0.000\ ;\–\ "/>
    <numFmt numFmtId="198" formatCode="0.000"/>
    <numFmt numFmtId="199" formatCode="#,##0.0_ ;[Red]\-#,##0.0\ ;\–\ "/>
    <numFmt numFmtId="200" formatCode="#,##0_ ;[Red]\-#,##0\ ;\–\ "/>
    <numFmt numFmtId="201" formatCode="0.0"/>
  </numFmts>
  <fonts count="39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b/>
      <sz val="10"/>
      <color indexed="26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0"/>
      <name val="Arial Narrow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sz val="11"/>
      <color indexed="20"/>
      <name val="Arial Narrow"/>
      <family val="2"/>
    </font>
    <font>
      <b/>
      <sz val="11"/>
      <color indexed="9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18"/>
      <color indexed="56"/>
      <name val="Cambria"/>
      <family val="2"/>
    </font>
    <font>
      <sz val="11"/>
      <color indexed="60"/>
      <name val="Arial Narrow"/>
      <family val="2"/>
    </font>
    <font>
      <sz val="11"/>
      <color indexed="52"/>
      <name val="Arial Narrow"/>
      <family val="2"/>
    </font>
    <font>
      <sz val="11"/>
      <color indexed="17"/>
      <name val="Arial Narrow"/>
      <family val="2"/>
    </font>
    <font>
      <sz val="11"/>
      <color indexed="10"/>
      <name val="Arial Narrow"/>
      <family val="2"/>
    </font>
    <font>
      <sz val="11"/>
      <color indexed="62"/>
      <name val="Arial Narrow"/>
      <family val="2"/>
    </font>
    <font>
      <b/>
      <sz val="11"/>
      <color indexed="52"/>
      <name val="Arial Narrow"/>
      <family val="2"/>
    </font>
    <font>
      <b/>
      <sz val="11"/>
      <color indexed="63"/>
      <name val="Arial Narrow"/>
      <family val="2"/>
    </font>
    <font>
      <i/>
      <sz val="11"/>
      <color indexed="23"/>
      <name val="Arial Narrow"/>
      <family val="2"/>
    </font>
    <font>
      <b/>
      <sz val="10"/>
      <color indexed="22"/>
      <name val="Arial Narrow"/>
      <family val="2"/>
    </font>
    <font>
      <b/>
      <sz val="9"/>
      <name val="Arial Narrow"/>
      <family val="2"/>
    </font>
    <font>
      <b/>
      <sz val="10"/>
      <color indexed="17"/>
      <name val="Arial Narrow"/>
      <family val="2"/>
    </font>
    <font>
      <b/>
      <sz val="10"/>
      <color indexed="10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1"/>
        <bgColor indexed="64"/>
      </patternFill>
    </fill>
  </fills>
  <borders count="17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 style="thin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hair"/>
      <top style="double"/>
      <bottom style="double"/>
    </border>
    <border>
      <left style="double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hair"/>
      <top style="double"/>
      <bottom style="hair"/>
    </border>
    <border>
      <left style="double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hair"/>
      <top style="hair"/>
      <bottom style="hair"/>
    </border>
    <border>
      <left style="double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hair"/>
      <top style="hair"/>
      <bottom style="medium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medium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thin"/>
    </border>
    <border>
      <left style="hair"/>
      <right style="hair"/>
      <top style="thin"/>
      <bottom style="double"/>
    </border>
    <border>
      <left style="hair"/>
      <right style="medium"/>
      <top style="thin"/>
      <bottom style="thin"/>
    </border>
    <border>
      <left style="hair"/>
      <right style="medium"/>
      <top style="thin"/>
      <bottom style="double"/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 style="hair"/>
      <right>
        <color indexed="63"/>
      </right>
      <top style="medium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hair"/>
      <top style="hair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347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5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35" fillId="24" borderId="0" xfId="0" applyFont="1" applyFill="1" applyAlignment="1" applyProtection="1">
      <alignment horizontal="center" vertical="center"/>
      <protection hidden="1"/>
    </xf>
    <xf numFmtId="0" fontId="35" fillId="19" borderId="0" xfId="0" applyFont="1" applyFill="1" applyAlignment="1" applyProtection="1">
      <alignment horizontal="center" vertical="center"/>
      <protection hidden="1"/>
    </xf>
    <xf numFmtId="0" fontId="35" fillId="19" borderId="0" xfId="0" applyFont="1" applyFill="1" applyAlignment="1" applyProtection="1">
      <alignment horizontal="right" vertical="center"/>
      <protection hidden="1"/>
    </xf>
    <xf numFmtId="0" fontId="36" fillId="4" borderId="0" xfId="0" applyFont="1" applyFill="1" applyAlignment="1" applyProtection="1">
      <alignment horizontal="right" vertical="center"/>
      <protection locked="0"/>
    </xf>
    <xf numFmtId="0" fontId="36" fillId="4" borderId="0" xfId="0" applyFont="1" applyFill="1" applyAlignment="1" applyProtection="1">
      <alignment horizontal="center" vertical="center"/>
      <protection locked="0"/>
    </xf>
    <xf numFmtId="0" fontId="9" fillId="19" borderId="0" xfId="0" applyFont="1" applyFill="1" applyAlignment="1" applyProtection="1">
      <alignment horizontal="center" vertical="center"/>
      <protection hidden="1"/>
    </xf>
    <xf numFmtId="0" fontId="9" fillId="19" borderId="0" xfId="0" applyFont="1" applyFill="1" applyAlignment="1" applyProtection="1">
      <alignment horizontal="right" vertical="center"/>
      <protection hidden="1"/>
    </xf>
    <xf numFmtId="0" fontId="9" fillId="4" borderId="0" xfId="0" applyFont="1" applyFill="1" applyAlignment="1" applyProtection="1">
      <alignment horizontal="center" vertical="center"/>
      <protection locked="0"/>
    </xf>
    <xf numFmtId="0" fontId="9" fillId="19" borderId="0" xfId="0" applyFont="1" applyFill="1" applyAlignment="1" applyProtection="1">
      <alignment horizontal="left" vertical="center"/>
      <protection hidden="1"/>
    </xf>
    <xf numFmtId="0" fontId="35" fillId="24" borderId="0" xfId="0" applyFont="1" applyFill="1" applyAlignment="1" applyProtection="1">
      <alignment horizontal="center" vertical="center"/>
      <protection hidden="1" locked="0"/>
    </xf>
    <xf numFmtId="0" fontId="8" fillId="19" borderId="0" xfId="0" applyFont="1" applyFill="1" applyAlignment="1" applyProtection="1">
      <alignment horizontal="center" vertical="center"/>
      <protection hidden="1"/>
    </xf>
    <xf numFmtId="0" fontId="8" fillId="19" borderId="0" xfId="0" applyFont="1" applyFill="1" applyAlignment="1" applyProtection="1">
      <alignment vertical="center"/>
      <protection hidden="1"/>
    </xf>
    <xf numFmtId="0" fontId="9" fillId="18" borderId="0" xfId="0" applyFont="1" applyFill="1" applyAlignment="1" applyProtection="1">
      <alignment horizontal="center" vertical="center"/>
      <protection hidden="1" locked="0"/>
    </xf>
    <xf numFmtId="0" fontId="10" fillId="19" borderId="0" xfId="0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hidden="1"/>
    </xf>
    <xf numFmtId="49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hidden="1"/>
    </xf>
    <xf numFmtId="0" fontId="9" fillId="18" borderId="0" xfId="0" applyFont="1" applyFill="1" applyAlignment="1" applyProtection="1">
      <alignment horizontal="center" vertical="center"/>
      <protection hidden="1"/>
    </xf>
    <xf numFmtId="0" fontId="10" fillId="0" borderId="0" xfId="0" applyNumberFormat="1" applyFont="1" applyFill="1" applyAlignment="1" applyProtection="1">
      <alignment vertical="center"/>
      <protection hidden="1"/>
    </xf>
    <xf numFmtId="0" fontId="9" fillId="25" borderId="0" xfId="0" applyFont="1" applyFill="1" applyAlignment="1" applyProtection="1">
      <alignment horizontal="center" vertical="center"/>
      <protection hidden="1"/>
    </xf>
    <xf numFmtId="49" fontId="10" fillId="0" borderId="0" xfId="0" applyNumberFormat="1" applyFont="1" applyFill="1" applyAlignment="1" applyProtection="1">
      <alignment vertical="top"/>
      <protection locked="0"/>
    </xf>
    <xf numFmtId="49" fontId="10" fillId="0" borderId="0" xfId="0" applyNumberFormat="1" applyFont="1" applyFill="1" applyAlignment="1" applyProtection="1">
      <alignment vertical="top"/>
      <protection hidden="1"/>
    </xf>
    <xf numFmtId="0" fontId="37" fillId="19" borderId="0" xfId="0" applyFont="1" applyFill="1" applyAlignment="1" applyProtection="1">
      <alignment horizontal="center" vertical="center"/>
      <protection hidden="1"/>
    </xf>
    <xf numFmtId="49" fontId="11" fillId="0" borderId="0" xfId="0" applyNumberFormat="1" applyFont="1" applyFill="1" applyAlignment="1" applyProtection="1">
      <alignment/>
      <protection locked="0"/>
    </xf>
    <xf numFmtId="49" fontId="9" fillId="0" borderId="0" xfId="0" applyNumberFormat="1" applyFont="1" applyFill="1" applyAlignment="1" applyProtection="1">
      <alignment vertical="top"/>
      <protection locked="0"/>
    </xf>
    <xf numFmtId="0" fontId="12" fillId="19" borderId="0" xfId="0" applyFont="1" applyFill="1" applyAlignment="1" applyProtection="1">
      <alignment vertical="center"/>
      <protection hidden="1"/>
    </xf>
    <xf numFmtId="0" fontId="8" fillId="0" borderId="11" xfId="0" applyNumberFormat="1" applyFont="1" applyFill="1" applyBorder="1" applyAlignment="1" applyProtection="1">
      <alignment vertical="center"/>
      <protection hidden="1"/>
    </xf>
    <xf numFmtId="49" fontId="8" fillId="0" borderId="11" xfId="0" applyNumberFormat="1" applyFont="1" applyFill="1" applyBorder="1" applyAlignment="1" applyProtection="1">
      <alignment vertical="center"/>
      <protection hidden="1"/>
    </xf>
    <xf numFmtId="49" fontId="12" fillId="0" borderId="11" xfId="0" applyNumberFormat="1" applyFont="1" applyFill="1" applyBorder="1" applyAlignment="1" applyProtection="1">
      <alignment vertical="center"/>
      <protection hidden="1"/>
    </xf>
    <xf numFmtId="49" fontId="9" fillId="0" borderId="11" xfId="0" applyNumberFormat="1" applyFont="1" applyFill="1" applyBorder="1" applyAlignment="1" applyProtection="1">
      <alignment horizontal="right" vertical="center"/>
      <protection locked="0"/>
    </xf>
    <xf numFmtId="0" fontId="8" fillId="19" borderId="12" xfId="0" applyFont="1" applyFill="1" applyBorder="1" applyAlignment="1" applyProtection="1">
      <alignment vertical="center"/>
      <protection hidden="1"/>
    </xf>
    <xf numFmtId="49" fontId="8" fillId="25" borderId="13" xfId="0" applyNumberFormat="1" applyFont="1" applyFill="1" applyBorder="1" applyAlignment="1" applyProtection="1">
      <alignment horizontal="centerContinuous" vertical="center" wrapText="1"/>
      <protection locked="0"/>
    </xf>
    <xf numFmtId="49" fontId="8" fillId="25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9" fillId="25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8" fillId="25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8" fillId="19" borderId="16" xfId="0" applyFont="1" applyFill="1" applyBorder="1" applyAlignment="1" applyProtection="1">
      <alignment vertical="center"/>
      <protection hidden="1"/>
    </xf>
    <xf numFmtId="0" fontId="9" fillId="19" borderId="0" xfId="0" applyFont="1" applyFill="1" applyAlignment="1" applyProtection="1">
      <alignment horizontal="center" vertical="center"/>
      <protection locked="0"/>
    </xf>
    <xf numFmtId="0" fontId="8" fillId="19" borderId="12" xfId="0" applyFont="1" applyFill="1" applyBorder="1" applyAlignment="1" applyProtection="1">
      <alignment vertical="center"/>
      <protection locked="0"/>
    </xf>
    <xf numFmtId="49" fontId="9" fillId="25" borderId="17" xfId="0" applyNumberFormat="1" applyFont="1" applyFill="1" applyBorder="1" applyAlignment="1" applyProtection="1">
      <alignment vertical="center"/>
      <protection locked="0"/>
    </xf>
    <xf numFmtId="49" fontId="9" fillId="25" borderId="18" xfId="0" applyNumberFormat="1" applyFont="1" applyFill="1" applyBorder="1" applyAlignment="1" applyProtection="1">
      <alignment horizontal="left" vertical="center"/>
      <protection locked="0"/>
    </xf>
    <xf numFmtId="49" fontId="9" fillId="25" borderId="19" xfId="0" applyNumberFormat="1" applyFont="1" applyFill="1" applyBorder="1" applyAlignment="1" applyProtection="1">
      <alignment horizontal="left" vertical="center"/>
      <protection locked="0"/>
    </xf>
    <xf numFmtId="199" fontId="9" fillId="18" borderId="20" xfId="0" applyNumberFormat="1" applyFont="1" applyFill="1" applyBorder="1" applyAlignment="1" applyProtection="1">
      <alignment horizontal="right" vertical="center"/>
      <protection locked="0"/>
    </xf>
    <xf numFmtId="199" fontId="9" fillId="18" borderId="17" xfId="0" applyNumberFormat="1" applyFont="1" applyFill="1" applyBorder="1" applyAlignment="1" applyProtection="1">
      <alignment horizontal="right" vertical="center"/>
      <protection locked="0"/>
    </xf>
    <xf numFmtId="199" fontId="9" fillId="18" borderId="21" xfId="0" applyNumberFormat="1" applyFont="1" applyFill="1" applyBorder="1" applyAlignment="1" applyProtection="1">
      <alignment horizontal="right" vertical="center"/>
      <protection locked="0"/>
    </xf>
    <xf numFmtId="199" fontId="9" fillId="18" borderId="22" xfId="0" applyNumberFormat="1" applyFont="1" applyFill="1" applyBorder="1" applyAlignment="1" applyProtection="1">
      <alignment horizontal="right" vertical="center"/>
      <protection locked="0"/>
    </xf>
    <xf numFmtId="199" fontId="9" fillId="18" borderId="23" xfId="0" applyNumberFormat="1" applyFont="1" applyFill="1" applyBorder="1" applyAlignment="1" applyProtection="1">
      <alignment horizontal="right" vertical="center"/>
      <protection locked="0"/>
    </xf>
    <xf numFmtId="199" fontId="9" fillId="18" borderId="24" xfId="0" applyNumberFormat="1" applyFont="1" applyFill="1" applyBorder="1" applyAlignment="1" applyProtection="1">
      <alignment horizontal="right" vertical="center"/>
      <protection locked="0"/>
    </xf>
    <xf numFmtId="199" fontId="8" fillId="19" borderId="0" xfId="0" applyNumberFormat="1" applyFont="1" applyFill="1" applyAlignment="1" applyProtection="1">
      <alignment vertical="center"/>
      <protection hidden="1"/>
    </xf>
    <xf numFmtId="49" fontId="8" fillId="25" borderId="25" xfId="0" applyNumberFormat="1" applyFont="1" applyFill="1" applyBorder="1" applyAlignment="1" applyProtection="1">
      <alignment horizontal="left" vertical="center"/>
      <protection locked="0"/>
    </xf>
    <xf numFmtId="49" fontId="8" fillId="25" borderId="26" xfId="0" applyNumberFormat="1" applyFont="1" applyFill="1" applyBorder="1" applyAlignment="1" applyProtection="1">
      <alignment horizontal="left" vertical="center"/>
      <protection locked="0"/>
    </xf>
    <xf numFmtId="49" fontId="8" fillId="25" borderId="27" xfId="0" applyNumberFormat="1" applyFont="1" applyFill="1" applyBorder="1" applyAlignment="1" applyProtection="1">
      <alignment horizontal="left" vertical="center"/>
      <protection locked="0"/>
    </xf>
    <xf numFmtId="199" fontId="9" fillId="18" borderId="28" xfId="0" applyNumberFormat="1" applyFont="1" applyFill="1" applyBorder="1" applyAlignment="1" applyProtection="1">
      <alignment horizontal="right" vertical="center"/>
      <protection locked="0"/>
    </xf>
    <xf numFmtId="199" fontId="8" fillId="18" borderId="25" xfId="0" applyNumberFormat="1" applyFont="1" applyFill="1" applyBorder="1" applyAlignment="1" applyProtection="1">
      <alignment horizontal="right" vertical="center"/>
      <protection locked="0"/>
    </xf>
    <xf numFmtId="199" fontId="8" fillId="18" borderId="29" xfId="0" applyNumberFormat="1" applyFont="1" applyFill="1" applyBorder="1" applyAlignment="1" applyProtection="1">
      <alignment horizontal="right" vertical="center"/>
      <protection locked="0"/>
    </xf>
    <xf numFmtId="199" fontId="8" fillId="18" borderId="30" xfId="0" applyNumberFormat="1" applyFont="1" applyFill="1" applyBorder="1" applyAlignment="1" applyProtection="1">
      <alignment horizontal="right" vertical="center"/>
      <protection locked="0"/>
    </xf>
    <xf numFmtId="199" fontId="8" fillId="18" borderId="31" xfId="0" applyNumberFormat="1" applyFont="1" applyFill="1" applyBorder="1" applyAlignment="1" applyProtection="1">
      <alignment horizontal="right" vertical="center"/>
      <protection locked="0"/>
    </xf>
    <xf numFmtId="199" fontId="8" fillId="18" borderId="32" xfId="0" applyNumberFormat="1" applyFont="1" applyFill="1" applyBorder="1" applyAlignment="1" applyProtection="1">
      <alignment horizontal="right" vertical="center"/>
      <protection locked="0"/>
    </xf>
    <xf numFmtId="49" fontId="8" fillId="25" borderId="33" xfId="0" applyNumberFormat="1" applyFont="1" applyFill="1" applyBorder="1" applyAlignment="1" applyProtection="1">
      <alignment horizontal="left" vertical="center"/>
      <protection locked="0"/>
    </xf>
    <xf numFmtId="49" fontId="8" fillId="25" borderId="34" xfId="0" applyNumberFormat="1" applyFont="1" applyFill="1" applyBorder="1" applyAlignment="1" applyProtection="1">
      <alignment horizontal="left" vertical="center"/>
      <protection locked="0"/>
    </xf>
    <xf numFmtId="49" fontId="8" fillId="25" borderId="35" xfId="0" applyNumberFormat="1" applyFont="1" applyFill="1" applyBorder="1" applyAlignment="1" applyProtection="1">
      <alignment horizontal="left" vertical="center"/>
      <protection locked="0"/>
    </xf>
    <xf numFmtId="199" fontId="9" fillId="18" borderId="36" xfId="0" applyNumberFormat="1" applyFont="1" applyFill="1" applyBorder="1" applyAlignment="1" applyProtection="1">
      <alignment horizontal="right" vertical="center"/>
      <protection locked="0"/>
    </xf>
    <xf numFmtId="199" fontId="8" fillId="18" borderId="33" xfId="0" applyNumberFormat="1" applyFont="1" applyFill="1" applyBorder="1" applyAlignment="1" applyProtection="1">
      <alignment horizontal="right" vertical="center"/>
      <protection locked="0"/>
    </xf>
    <xf numFmtId="199" fontId="8" fillId="18" borderId="37" xfId="0" applyNumberFormat="1" applyFont="1" applyFill="1" applyBorder="1" applyAlignment="1" applyProtection="1">
      <alignment horizontal="right" vertical="center"/>
      <protection locked="0"/>
    </xf>
    <xf numFmtId="199" fontId="8" fillId="18" borderId="38" xfId="0" applyNumberFormat="1" applyFont="1" applyFill="1" applyBorder="1" applyAlignment="1" applyProtection="1">
      <alignment horizontal="right" vertical="center"/>
      <protection locked="0"/>
    </xf>
    <xf numFmtId="199" fontId="8" fillId="18" borderId="39" xfId="0" applyNumberFormat="1" applyFont="1" applyFill="1" applyBorder="1" applyAlignment="1" applyProtection="1">
      <alignment horizontal="right" vertical="center"/>
      <protection locked="0"/>
    </xf>
    <xf numFmtId="199" fontId="8" fillId="18" borderId="40" xfId="0" applyNumberFormat="1" applyFont="1" applyFill="1" applyBorder="1" applyAlignment="1" applyProtection="1">
      <alignment horizontal="right" vertical="center"/>
      <protection locked="0"/>
    </xf>
    <xf numFmtId="49" fontId="8" fillId="25" borderId="41" xfId="0" applyNumberFormat="1" applyFont="1" applyFill="1" applyBorder="1" applyAlignment="1" applyProtection="1">
      <alignment horizontal="left" vertical="center"/>
      <protection locked="0"/>
    </xf>
    <xf numFmtId="49" fontId="8" fillId="25" borderId="42" xfId="0" applyNumberFormat="1" applyFont="1" applyFill="1" applyBorder="1" applyAlignment="1" applyProtection="1">
      <alignment horizontal="left" vertical="center"/>
      <protection locked="0"/>
    </xf>
    <xf numFmtId="49" fontId="8" fillId="25" borderId="43" xfId="0" applyNumberFormat="1" applyFont="1" applyFill="1" applyBorder="1" applyAlignment="1" applyProtection="1">
      <alignment horizontal="left" vertical="center"/>
      <protection locked="0"/>
    </xf>
    <xf numFmtId="199" fontId="9" fillId="18" borderId="44" xfId="0" applyNumberFormat="1" applyFont="1" applyFill="1" applyBorder="1" applyAlignment="1" applyProtection="1">
      <alignment horizontal="right" vertical="center"/>
      <protection locked="0"/>
    </xf>
    <xf numFmtId="199" fontId="8" fillId="18" borderId="41" xfId="0" applyNumberFormat="1" applyFont="1" applyFill="1" applyBorder="1" applyAlignment="1" applyProtection="1">
      <alignment horizontal="right" vertical="center"/>
      <protection locked="0"/>
    </xf>
    <xf numFmtId="199" fontId="8" fillId="18" borderId="45" xfId="0" applyNumberFormat="1" applyFont="1" applyFill="1" applyBorder="1" applyAlignment="1" applyProtection="1">
      <alignment horizontal="right" vertical="center"/>
      <protection locked="0"/>
    </xf>
    <xf numFmtId="199" fontId="8" fillId="18" borderId="46" xfId="0" applyNumberFormat="1" applyFont="1" applyFill="1" applyBorder="1" applyAlignment="1" applyProtection="1">
      <alignment horizontal="right" vertical="center"/>
      <protection locked="0"/>
    </xf>
    <xf numFmtId="199" fontId="8" fillId="18" borderId="47" xfId="0" applyNumberFormat="1" applyFont="1" applyFill="1" applyBorder="1" applyAlignment="1" applyProtection="1">
      <alignment horizontal="right" vertical="center"/>
      <protection locked="0"/>
    </xf>
    <xf numFmtId="199" fontId="8" fillId="18" borderId="48" xfId="0" applyNumberFormat="1" applyFont="1" applyFill="1" applyBorder="1" applyAlignment="1" applyProtection="1">
      <alignment horizontal="right" vertical="center"/>
      <protection locked="0"/>
    </xf>
    <xf numFmtId="0" fontId="14" fillId="0" borderId="49" xfId="0" applyFont="1" applyFill="1" applyBorder="1" applyAlignment="1" applyProtection="1">
      <alignment/>
      <protection hidden="1"/>
    </xf>
    <xf numFmtId="0" fontId="15" fillId="0" borderId="49" xfId="0" applyFont="1" applyFill="1" applyBorder="1" applyAlignment="1" applyProtection="1">
      <alignment/>
      <protection hidden="1"/>
    </xf>
    <xf numFmtId="0" fontId="15" fillId="0" borderId="49" xfId="0" applyFont="1" applyFill="1" applyBorder="1" applyAlignment="1" applyProtection="1">
      <alignment horizontal="right"/>
      <protection locked="0"/>
    </xf>
    <xf numFmtId="0" fontId="16" fillId="0" borderId="0" xfId="0" applyFont="1" applyFill="1" applyAlignment="1" applyProtection="1">
      <alignment horizontal="center" vertical="top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199" fontId="9" fillId="18" borderId="50" xfId="0" applyNumberFormat="1" applyFont="1" applyFill="1" applyBorder="1" applyAlignment="1" applyProtection="1">
      <alignment horizontal="right" vertical="center"/>
      <protection locked="0"/>
    </xf>
    <xf numFmtId="199" fontId="9" fillId="18" borderId="51" xfId="0" applyNumberFormat="1" applyFont="1" applyFill="1" applyBorder="1" applyAlignment="1" applyProtection="1">
      <alignment horizontal="right" vertical="center"/>
      <protection locked="0"/>
    </xf>
    <xf numFmtId="199" fontId="9" fillId="18" borderId="52" xfId="0" applyNumberFormat="1" applyFont="1" applyFill="1" applyBorder="1" applyAlignment="1" applyProtection="1">
      <alignment horizontal="right" vertical="center"/>
      <protection locked="0"/>
    </xf>
    <xf numFmtId="199" fontId="9" fillId="18" borderId="53" xfId="47" applyNumberFormat="1" applyFont="1" applyFill="1" applyBorder="1" applyAlignment="1" applyProtection="1">
      <alignment horizontal="right" vertical="center"/>
      <protection locked="0"/>
    </xf>
    <xf numFmtId="199" fontId="8" fillId="18" borderId="54" xfId="0" applyNumberFormat="1" applyFont="1" applyFill="1" applyBorder="1" applyAlignment="1" applyProtection="1">
      <alignment horizontal="right" vertical="center"/>
      <protection locked="0"/>
    </xf>
    <xf numFmtId="199" fontId="8" fillId="18" borderId="29" xfId="47" applyNumberFormat="1" applyFont="1" applyFill="1" applyBorder="1" applyAlignment="1" applyProtection="1">
      <alignment horizontal="right" vertical="center"/>
      <protection locked="0"/>
    </xf>
    <xf numFmtId="199" fontId="8" fillId="18" borderId="30" xfId="47" applyNumberFormat="1" applyFont="1" applyFill="1" applyBorder="1" applyAlignment="1" applyProtection="1">
      <alignment horizontal="right" vertical="center"/>
      <protection locked="0"/>
    </xf>
    <xf numFmtId="199" fontId="8" fillId="18" borderId="55" xfId="47" applyNumberFormat="1" applyFont="1" applyFill="1" applyBorder="1" applyAlignment="1" applyProtection="1">
      <alignment horizontal="right" vertical="center"/>
      <protection locked="0"/>
    </xf>
    <xf numFmtId="199" fontId="8" fillId="18" borderId="32" xfId="47" applyNumberFormat="1" applyFont="1" applyFill="1" applyBorder="1" applyAlignment="1" applyProtection="1">
      <alignment horizontal="right" vertical="center"/>
      <protection locked="0"/>
    </xf>
    <xf numFmtId="199" fontId="9" fillId="18" borderId="56" xfId="47" applyNumberFormat="1" applyFont="1" applyFill="1" applyBorder="1" applyAlignment="1" applyProtection="1">
      <alignment horizontal="right" vertical="center"/>
      <protection locked="0"/>
    </xf>
    <xf numFmtId="199" fontId="8" fillId="18" borderId="57" xfId="0" applyNumberFormat="1" applyFont="1" applyFill="1" applyBorder="1" applyAlignment="1" applyProtection="1">
      <alignment horizontal="right" vertical="center"/>
      <protection locked="0"/>
    </xf>
    <xf numFmtId="199" fontId="8" fillId="18" borderId="37" xfId="47" applyNumberFormat="1" applyFont="1" applyFill="1" applyBorder="1" applyAlignment="1" applyProtection="1">
      <alignment horizontal="right" vertical="center"/>
      <protection locked="0"/>
    </xf>
    <xf numFmtId="199" fontId="8" fillId="18" borderId="38" xfId="47" applyNumberFormat="1" applyFont="1" applyFill="1" applyBorder="1" applyAlignment="1" applyProtection="1">
      <alignment horizontal="right" vertical="center"/>
      <protection locked="0"/>
    </xf>
    <xf numFmtId="199" fontId="8" fillId="18" borderId="58" xfId="47" applyNumberFormat="1" applyFont="1" applyFill="1" applyBorder="1" applyAlignment="1" applyProtection="1">
      <alignment horizontal="right" vertical="center"/>
      <protection locked="0"/>
    </xf>
    <xf numFmtId="199" fontId="8" fillId="18" borderId="40" xfId="47" applyNumberFormat="1" applyFont="1" applyFill="1" applyBorder="1" applyAlignment="1" applyProtection="1">
      <alignment horizontal="right" vertical="center"/>
      <protection locked="0"/>
    </xf>
    <xf numFmtId="199" fontId="9" fillId="18" borderId="59" xfId="47" applyNumberFormat="1" applyFont="1" applyFill="1" applyBorder="1" applyAlignment="1" applyProtection="1">
      <alignment horizontal="right" vertical="center"/>
      <protection locked="0"/>
    </xf>
    <xf numFmtId="199" fontId="8" fillId="18" borderId="60" xfId="0" applyNumberFormat="1" applyFont="1" applyFill="1" applyBorder="1" applyAlignment="1" applyProtection="1">
      <alignment horizontal="right" vertical="center"/>
      <protection locked="0"/>
    </xf>
    <xf numFmtId="199" fontId="8" fillId="18" borderId="45" xfId="47" applyNumberFormat="1" applyFont="1" applyFill="1" applyBorder="1" applyAlignment="1" applyProtection="1">
      <alignment horizontal="right" vertical="center"/>
      <protection locked="0"/>
    </xf>
    <xf numFmtId="199" fontId="8" fillId="18" borderId="46" xfId="47" applyNumberFormat="1" applyFont="1" applyFill="1" applyBorder="1" applyAlignment="1" applyProtection="1">
      <alignment horizontal="right" vertical="center"/>
      <protection locked="0"/>
    </xf>
    <xf numFmtId="199" fontId="8" fillId="18" borderId="61" xfId="47" applyNumberFormat="1" applyFont="1" applyFill="1" applyBorder="1" applyAlignment="1" applyProtection="1">
      <alignment horizontal="right" vertical="center"/>
      <protection locked="0"/>
    </xf>
    <xf numFmtId="199" fontId="8" fillId="18" borderId="48" xfId="47" applyNumberFormat="1" applyFont="1" applyFill="1" applyBorder="1" applyAlignment="1" applyProtection="1">
      <alignment horizontal="right" vertical="center"/>
      <protection locked="0"/>
    </xf>
    <xf numFmtId="199" fontId="9" fillId="18" borderId="62" xfId="0" applyNumberFormat="1" applyFont="1" applyFill="1" applyBorder="1" applyAlignment="1" applyProtection="1">
      <alignment horizontal="right" vertical="center"/>
      <protection locked="0"/>
    </xf>
    <xf numFmtId="201" fontId="8" fillId="19" borderId="0" xfId="0" applyNumberFormat="1" applyFont="1" applyFill="1" applyAlignment="1" applyProtection="1">
      <alignment vertical="center"/>
      <protection hidden="1"/>
    </xf>
    <xf numFmtId="199" fontId="9" fillId="18" borderId="63" xfId="0" applyNumberFormat="1" applyFont="1" applyFill="1" applyBorder="1" applyAlignment="1" applyProtection="1">
      <alignment horizontal="right" vertical="center"/>
      <protection locked="0"/>
    </xf>
    <xf numFmtId="199" fontId="8" fillId="18" borderId="64" xfId="0" applyNumberFormat="1" applyFont="1" applyFill="1" applyBorder="1" applyAlignment="1" applyProtection="1">
      <alignment horizontal="right" vertical="center"/>
      <protection locked="0"/>
    </xf>
    <xf numFmtId="199" fontId="8" fillId="18" borderId="65" xfId="0" applyNumberFormat="1" applyFont="1" applyFill="1" applyBorder="1" applyAlignment="1" applyProtection="1">
      <alignment horizontal="right" vertical="center"/>
      <protection locked="0"/>
    </xf>
    <xf numFmtId="199" fontId="8" fillId="18" borderId="66" xfId="0" applyNumberFormat="1" applyFont="1" applyFill="1" applyBorder="1" applyAlignment="1" applyProtection="1">
      <alignment horizontal="right" vertical="center"/>
      <protection locked="0"/>
    </xf>
    <xf numFmtId="199" fontId="9" fillId="18" borderId="67" xfId="0" applyNumberFormat="1" applyFont="1" applyFill="1" applyBorder="1" applyAlignment="1" applyProtection="1">
      <alignment horizontal="right" vertical="center"/>
      <protection locked="0"/>
    </xf>
    <xf numFmtId="199" fontId="9" fillId="18" borderId="68" xfId="0" applyNumberFormat="1" applyFont="1" applyFill="1" applyBorder="1" applyAlignment="1" applyProtection="1">
      <alignment horizontal="right" vertical="center"/>
      <protection locked="0"/>
    </xf>
    <xf numFmtId="199" fontId="9" fillId="18" borderId="63" xfId="47" applyNumberFormat="1" applyFont="1" applyFill="1" applyBorder="1" applyAlignment="1" applyProtection="1">
      <alignment horizontal="right" vertical="center"/>
      <protection locked="0"/>
    </xf>
    <xf numFmtId="199" fontId="8" fillId="18" borderId="64" xfId="47" applyNumberFormat="1" applyFont="1" applyFill="1" applyBorder="1" applyAlignment="1" applyProtection="1">
      <alignment horizontal="right" vertical="center"/>
      <protection locked="0"/>
    </xf>
    <xf numFmtId="199" fontId="8" fillId="18" borderId="65" xfId="47" applyNumberFormat="1" applyFont="1" applyFill="1" applyBorder="1" applyAlignment="1" applyProtection="1">
      <alignment horizontal="right" vertical="center"/>
      <protection locked="0"/>
    </xf>
    <xf numFmtId="199" fontId="8" fillId="18" borderId="66" xfId="47" applyNumberFormat="1" applyFont="1" applyFill="1" applyBorder="1" applyAlignment="1" applyProtection="1">
      <alignment horizontal="right" vertical="center"/>
      <protection locked="0"/>
    </xf>
    <xf numFmtId="199" fontId="9" fillId="18" borderId="67" xfId="47" applyNumberFormat="1" applyFont="1" applyFill="1" applyBorder="1" applyAlignment="1" applyProtection="1">
      <alignment horizontal="right" vertical="center"/>
      <protection locked="0"/>
    </xf>
    <xf numFmtId="199" fontId="9" fillId="18" borderId="68" xfId="47" applyNumberFormat="1" applyFont="1" applyFill="1" applyBorder="1" applyAlignment="1" applyProtection="1">
      <alignment horizontal="right" vertical="center"/>
      <protection locked="0"/>
    </xf>
    <xf numFmtId="199" fontId="9" fillId="18" borderId="69" xfId="0" applyNumberFormat="1" applyFont="1" applyFill="1" applyBorder="1" applyAlignment="1" applyProtection="1">
      <alignment horizontal="right" vertical="center"/>
      <protection locked="0"/>
    </xf>
    <xf numFmtId="199" fontId="9" fillId="18" borderId="70" xfId="0" applyNumberFormat="1" applyFont="1" applyFill="1" applyBorder="1" applyAlignment="1" applyProtection="1">
      <alignment horizontal="right" vertical="center"/>
      <protection locked="0"/>
    </xf>
    <xf numFmtId="199" fontId="9" fillId="18" borderId="53" xfId="0" applyNumberFormat="1" applyFont="1" applyFill="1" applyBorder="1" applyAlignment="1" applyProtection="1">
      <alignment horizontal="right" vertical="center"/>
      <protection locked="0"/>
    </xf>
    <xf numFmtId="199" fontId="8" fillId="18" borderId="71" xfId="0" applyNumberFormat="1" applyFont="1" applyFill="1" applyBorder="1" applyAlignment="1" applyProtection="1">
      <alignment horizontal="right" vertical="center"/>
      <protection locked="0"/>
    </xf>
    <xf numFmtId="199" fontId="8" fillId="18" borderId="72" xfId="0" applyNumberFormat="1" applyFont="1" applyFill="1" applyBorder="1" applyAlignment="1" applyProtection="1">
      <alignment horizontal="right" vertical="center"/>
      <protection locked="0"/>
    </xf>
    <xf numFmtId="199" fontId="9" fillId="18" borderId="56" xfId="0" applyNumberFormat="1" applyFont="1" applyFill="1" applyBorder="1" applyAlignment="1" applyProtection="1">
      <alignment horizontal="right" vertical="center"/>
      <protection locked="0"/>
    </xf>
    <xf numFmtId="199" fontId="8" fillId="18" borderId="73" xfId="0" applyNumberFormat="1" applyFont="1" applyFill="1" applyBorder="1" applyAlignment="1" applyProtection="1">
      <alignment horizontal="right" vertical="center"/>
      <protection locked="0"/>
    </xf>
    <xf numFmtId="199" fontId="8" fillId="18" borderId="74" xfId="0" applyNumberFormat="1" applyFont="1" applyFill="1" applyBorder="1" applyAlignment="1" applyProtection="1">
      <alignment horizontal="right" vertical="center"/>
      <protection locked="0"/>
    </xf>
    <xf numFmtId="199" fontId="8" fillId="18" borderId="75" xfId="0" applyNumberFormat="1" applyFont="1" applyFill="1" applyBorder="1" applyAlignment="1" applyProtection="1">
      <alignment horizontal="right"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 hidden="1"/>
    </xf>
    <xf numFmtId="49" fontId="9" fillId="0" borderId="0" xfId="0" applyNumberFormat="1" applyFont="1" applyFill="1" applyBorder="1" applyAlignment="1" applyProtection="1">
      <alignment horizontal="right" vertical="center"/>
      <protection locked="0"/>
    </xf>
    <xf numFmtId="0" fontId="8" fillId="19" borderId="0" xfId="0" applyFont="1" applyFill="1" applyBorder="1" applyAlignment="1" applyProtection="1">
      <alignment vertical="center"/>
      <protection hidden="1"/>
    </xf>
    <xf numFmtId="199" fontId="9" fillId="18" borderId="76" xfId="0" applyNumberFormat="1" applyFont="1" applyFill="1" applyBorder="1" applyAlignment="1" applyProtection="1">
      <alignment horizontal="right" vertical="center"/>
      <protection locked="0"/>
    </xf>
    <xf numFmtId="199" fontId="9" fillId="18" borderId="77" xfId="0" applyNumberFormat="1" applyFont="1" applyFill="1" applyBorder="1" applyAlignment="1" applyProtection="1">
      <alignment horizontal="right" vertical="center"/>
      <protection locked="0"/>
    </xf>
    <xf numFmtId="199" fontId="9" fillId="18" borderId="78" xfId="0" applyNumberFormat="1" applyFont="1" applyFill="1" applyBorder="1" applyAlignment="1" applyProtection="1">
      <alignment horizontal="right" vertical="center"/>
      <protection locked="0"/>
    </xf>
    <xf numFmtId="199" fontId="9" fillId="18" borderId="79" xfId="0" applyNumberFormat="1" applyFont="1" applyFill="1" applyBorder="1" applyAlignment="1" applyProtection="1">
      <alignment horizontal="right" vertical="center"/>
      <protection locked="0"/>
    </xf>
    <xf numFmtId="199" fontId="9" fillId="18" borderId="80" xfId="0" applyNumberFormat="1" applyFont="1" applyFill="1" applyBorder="1" applyAlignment="1" applyProtection="1">
      <alignment horizontal="right" vertical="center"/>
      <protection locked="0"/>
    </xf>
    <xf numFmtId="199" fontId="9" fillId="18" borderId="81" xfId="0" applyNumberFormat="1" applyFont="1" applyFill="1" applyBorder="1" applyAlignment="1" applyProtection="1">
      <alignment horizontal="right" vertical="center"/>
      <protection locked="0"/>
    </xf>
    <xf numFmtId="199" fontId="8" fillId="18" borderId="82" xfId="0" applyNumberFormat="1" applyFont="1" applyFill="1" applyBorder="1" applyAlignment="1" applyProtection="1">
      <alignment horizontal="right" vertical="center"/>
      <protection locked="0"/>
    </xf>
    <xf numFmtId="199" fontId="8" fillId="18" borderId="83" xfId="0" applyNumberFormat="1" applyFont="1" applyFill="1" applyBorder="1" applyAlignment="1" applyProtection="1">
      <alignment horizontal="right" vertical="center"/>
      <protection locked="0"/>
    </xf>
    <xf numFmtId="199" fontId="8" fillId="18" borderId="72" xfId="0" applyNumberFormat="1" applyFont="1" applyFill="1" applyBorder="1" applyAlignment="1" applyProtection="1">
      <alignment horizontal="right" vertical="center"/>
      <protection locked="0"/>
    </xf>
    <xf numFmtId="199" fontId="8" fillId="18" borderId="84" xfId="0" applyNumberFormat="1" applyFont="1" applyFill="1" applyBorder="1" applyAlignment="1" applyProtection="1">
      <alignment horizontal="right" vertical="center"/>
      <protection locked="0"/>
    </xf>
    <xf numFmtId="199" fontId="8" fillId="18" borderId="85" xfId="0" applyNumberFormat="1" applyFont="1" applyFill="1" applyBorder="1" applyAlignment="1" applyProtection="1">
      <alignment horizontal="right" vertical="center"/>
      <protection locked="0"/>
    </xf>
    <xf numFmtId="199" fontId="8" fillId="18" borderId="74" xfId="0" applyNumberFormat="1" applyFont="1" applyFill="1" applyBorder="1" applyAlignment="1" applyProtection="1">
      <alignment horizontal="right" vertical="center"/>
      <protection locked="0"/>
    </xf>
    <xf numFmtId="199" fontId="9" fillId="18" borderId="59" xfId="0" applyNumberFormat="1" applyFont="1" applyFill="1" applyBorder="1" applyAlignment="1" applyProtection="1">
      <alignment horizontal="right" vertical="center"/>
      <protection locked="0"/>
    </xf>
    <xf numFmtId="199" fontId="8" fillId="18" borderId="86" xfId="0" applyNumberFormat="1" applyFont="1" applyFill="1" applyBorder="1" applyAlignment="1" applyProtection="1">
      <alignment horizontal="right" vertical="center"/>
      <protection locked="0"/>
    </xf>
    <xf numFmtId="199" fontId="8" fillId="18" borderId="87" xfId="0" applyNumberFormat="1" applyFont="1" applyFill="1" applyBorder="1" applyAlignment="1" applyProtection="1">
      <alignment horizontal="right" vertical="center"/>
      <protection locked="0"/>
    </xf>
    <xf numFmtId="199" fontId="8" fillId="18" borderId="88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hidden="1"/>
    </xf>
    <xf numFmtId="199" fontId="9" fillId="18" borderId="50" xfId="0" applyNumberFormat="1" applyFont="1" applyFill="1" applyBorder="1" applyAlignment="1" applyProtection="1">
      <alignment horizontal="right" vertical="center"/>
      <protection locked="0"/>
    </xf>
    <xf numFmtId="199" fontId="9" fillId="18" borderId="52" xfId="0" applyNumberFormat="1" applyFont="1" applyFill="1" applyBorder="1" applyAlignment="1" applyProtection="1">
      <alignment horizontal="right" vertical="center"/>
      <protection locked="0"/>
    </xf>
    <xf numFmtId="199" fontId="9" fillId="18" borderId="24" xfId="0" applyNumberFormat="1" applyFont="1" applyFill="1" applyBorder="1" applyAlignment="1" applyProtection="1">
      <alignment horizontal="right" vertical="center"/>
      <protection locked="0"/>
    </xf>
    <xf numFmtId="199" fontId="9" fillId="18" borderId="89" xfId="0" applyNumberFormat="1" applyFont="1" applyFill="1" applyBorder="1" applyAlignment="1" applyProtection="1">
      <alignment horizontal="right" vertical="center"/>
      <protection locked="0"/>
    </xf>
    <xf numFmtId="199" fontId="9" fillId="18" borderId="21" xfId="0" applyNumberFormat="1" applyFont="1" applyFill="1" applyBorder="1" applyAlignment="1" applyProtection="1">
      <alignment horizontal="right" vertical="center"/>
      <protection locked="0"/>
    </xf>
    <xf numFmtId="199" fontId="9" fillId="18" borderId="70" xfId="0" applyNumberFormat="1" applyFont="1" applyFill="1" applyBorder="1" applyAlignment="1" applyProtection="1">
      <alignment horizontal="right" vertical="center"/>
      <protection locked="0"/>
    </xf>
    <xf numFmtId="199" fontId="9" fillId="18" borderId="17" xfId="0" applyNumberFormat="1" applyFont="1" applyFill="1" applyBorder="1" applyAlignment="1" applyProtection="1">
      <alignment horizontal="right" vertical="center"/>
      <protection locked="0"/>
    </xf>
    <xf numFmtId="199" fontId="9" fillId="18" borderId="69" xfId="0" applyNumberFormat="1" applyFont="1" applyFill="1" applyBorder="1" applyAlignment="1" applyProtection="1">
      <alignment horizontal="right" vertical="center"/>
      <protection locked="0"/>
    </xf>
    <xf numFmtId="199" fontId="9" fillId="18" borderId="90" xfId="0" applyNumberFormat="1" applyFont="1" applyFill="1" applyBorder="1" applyAlignment="1" applyProtection="1">
      <alignment horizontal="right" vertical="center"/>
      <protection locked="0"/>
    </xf>
    <xf numFmtId="199" fontId="8" fillId="18" borderId="55" xfId="0" applyNumberFormat="1" applyFont="1" applyFill="1" applyBorder="1" applyAlignment="1" applyProtection="1">
      <alignment horizontal="right" vertical="center"/>
      <protection locked="0"/>
    </xf>
    <xf numFmtId="199" fontId="9" fillId="18" borderId="54" xfId="0" applyNumberFormat="1" applyFont="1" applyFill="1" applyBorder="1" applyAlignment="1" applyProtection="1">
      <alignment horizontal="right" vertical="center"/>
      <protection locked="0"/>
    </xf>
    <xf numFmtId="199" fontId="9" fillId="18" borderId="71" xfId="0" applyNumberFormat="1" applyFont="1" applyFill="1" applyBorder="1" applyAlignment="1" applyProtection="1">
      <alignment horizontal="right" vertical="center"/>
      <protection locked="0"/>
    </xf>
    <xf numFmtId="199" fontId="9" fillId="18" borderId="72" xfId="0" applyNumberFormat="1" applyFont="1" applyFill="1" applyBorder="1" applyAlignment="1" applyProtection="1">
      <alignment horizontal="right" vertical="center"/>
      <protection locked="0"/>
    </xf>
    <xf numFmtId="199" fontId="8" fillId="18" borderId="58" xfId="0" applyNumberFormat="1" applyFont="1" applyFill="1" applyBorder="1" applyAlignment="1" applyProtection="1">
      <alignment horizontal="right" vertical="center"/>
      <protection locked="0"/>
    </xf>
    <xf numFmtId="199" fontId="9" fillId="18" borderId="57" xfId="0" applyNumberFormat="1" applyFont="1" applyFill="1" applyBorder="1" applyAlignment="1" applyProtection="1">
      <alignment horizontal="right" vertical="center"/>
      <protection locked="0"/>
    </xf>
    <xf numFmtId="199" fontId="9" fillId="18" borderId="73" xfId="0" applyNumberFormat="1" applyFont="1" applyFill="1" applyBorder="1" applyAlignment="1" applyProtection="1">
      <alignment horizontal="right" vertical="center"/>
      <protection locked="0"/>
    </xf>
    <xf numFmtId="199" fontId="9" fillId="18" borderId="74" xfId="0" applyNumberFormat="1" applyFont="1" applyFill="1" applyBorder="1" applyAlignment="1" applyProtection="1">
      <alignment horizontal="right" vertical="center"/>
      <protection locked="0"/>
    </xf>
    <xf numFmtId="199" fontId="8" fillId="18" borderId="61" xfId="0" applyNumberFormat="1" applyFont="1" applyFill="1" applyBorder="1" applyAlignment="1" applyProtection="1">
      <alignment horizontal="right" vertical="center"/>
      <protection locked="0"/>
    </xf>
    <xf numFmtId="199" fontId="8" fillId="18" borderId="88" xfId="0" applyNumberFormat="1" applyFont="1" applyFill="1" applyBorder="1" applyAlignment="1" applyProtection="1">
      <alignment horizontal="right" vertical="center"/>
      <protection locked="0"/>
    </xf>
    <xf numFmtId="199" fontId="9" fillId="18" borderId="60" xfId="0" applyNumberFormat="1" applyFont="1" applyFill="1" applyBorder="1" applyAlignment="1" applyProtection="1">
      <alignment horizontal="right" vertical="center"/>
      <protection locked="0"/>
    </xf>
    <xf numFmtId="199" fontId="9" fillId="18" borderId="75" xfId="0" applyNumberFormat="1" applyFont="1" applyFill="1" applyBorder="1" applyAlignment="1" applyProtection="1">
      <alignment horizontal="right" vertical="center"/>
      <protection locked="0"/>
    </xf>
    <xf numFmtId="199" fontId="9" fillId="18" borderId="88" xfId="0" applyNumberFormat="1" applyFont="1" applyFill="1" applyBorder="1" applyAlignment="1" applyProtection="1">
      <alignment horizontal="right" vertical="center"/>
      <protection locked="0"/>
    </xf>
    <xf numFmtId="199" fontId="9" fillId="18" borderId="62" xfId="0" applyNumberFormat="1" applyFont="1" applyFill="1" applyBorder="1" applyAlignment="1" applyProtection="1">
      <alignment horizontal="right" vertical="center"/>
      <protection locked="0"/>
    </xf>
    <xf numFmtId="199" fontId="9" fillId="18" borderId="91" xfId="0" applyNumberFormat="1" applyFont="1" applyFill="1" applyBorder="1" applyAlignment="1" applyProtection="1">
      <alignment horizontal="right" vertical="center"/>
      <protection locked="0"/>
    </xf>
    <xf numFmtId="199" fontId="9" fillId="18" borderId="23" xfId="0" applyNumberFormat="1" applyFont="1" applyFill="1" applyBorder="1" applyAlignment="1" applyProtection="1">
      <alignment horizontal="right" vertical="center"/>
      <protection locked="0"/>
    </xf>
    <xf numFmtId="199" fontId="9" fillId="18" borderId="22" xfId="0" applyNumberFormat="1" applyFont="1" applyFill="1" applyBorder="1" applyAlignment="1" applyProtection="1">
      <alignment horizontal="right" vertical="center"/>
      <protection locked="0"/>
    </xf>
    <xf numFmtId="199" fontId="8" fillId="18" borderId="28" xfId="0" applyNumberFormat="1" applyFont="1" applyFill="1" applyBorder="1" applyAlignment="1" applyProtection="1">
      <alignment horizontal="right" vertical="center"/>
      <protection locked="0"/>
    </xf>
    <xf numFmtId="199" fontId="8" fillId="18" borderId="92" xfId="0" applyNumberFormat="1" applyFont="1" applyFill="1" applyBorder="1" applyAlignment="1" applyProtection="1">
      <alignment horizontal="right" vertical="center"/>
      <protection locked="0"/>
    </xf>
    <xf numFmtId="49" fontId="8" fillId="25" borderId="93" xfId="0" applyNumberFormat="1" applyFont="1" applyFill="1" applyBorder="1" applyAlignment="1" applyProtection="1">
      <alignment horizontal="left" vertical="center"/>
      <protection locked="0"/>
    </xf>
    <xf numFmtId="49" fontId="8" fillId="25" borderId="94" xfId="0" applyNumberFormat="1" applyFont="1" applyFill="1" applyBorder="1" applyAlignment="1" applyProtection="1">
      <alignment horizontal="left" vertical="center"/>
      <protection locked="0"/>
    </xf>
    <xf numFmtId="49" fontId="8" fillId="25" borderId="95" xfId="0" applyNumberFormat="1" applyFont="1" applyFill="1" applyBorder="1" applyAlignment="1" applyProtection="1">
      <alignment horizontal="left" vertical="center"/>
      <protection locked="0"/>
    </xf>
    <xf numFmtId="199" fontId="8" fillId="18" borderId="96" xfId="0" applyNumberFormat="1" applyFont="1" applyFill="1" applyBorder="1" applyAlignment="1" applyProtection="1">
      <alignment horizontal="right" vertical="center"/>
      <protection locked="0"/>
    </xf>
    <xf numFmtId="199" fontId="8" fillId="18" borderId="97" xfId="0" applyNumberFormat="1" applyFont="1" applyFill="1" applyBorder="1" applyAlignment="1" applyProtection="1">
      <alignment horizontal="right" vertical="center"/>
      <protection locked="0"/>
    </xf>
    <xf numFmtId="199" fontId="8" fillId="18" borderId="98" xfId="0" applyNumberFormat="1" applyFont="1" applyFill="1" applyBorder="1" applyAlignment="1" applyProtection="1">
      <alignment horizontal="right" vertical="center"/>
      <protection locked="0"/>
    </xf>
    <xf numFmtId="199" fontId="8" fillId="18" borderId="99" xfId="0" applyNumberFormat="1" applyFont="1" applyFill="1" applyBorder="1" applyAlignment="1" applyProtection="1">
      <alignment horizontal="right" vertical="center"/>
      <protection locked="0"/>
    </xf>
    <xf numFmtId="199" fontId="8" fillId="18" borderId="36" xfId="0" applyNumberFormat="1" applyFont="1" applyFill="1" applyBorder="1" applyAlignment="1" applyProtection="1">
      <alignment horizontal="right" vertical="center"/>
      <protection locked="0"/>
    </xf>
    <xf numFmtId="199" fontId="8" fillId="18" borderId="100" xfId="0" applyNumberFormat="1" applyFont="1" applyFill="1" applyBorder="1" applyAlignment="1" applyProtection="1">
      <alignment horizontal="right" vertical="center"/>
      <protection locked="0"/>
    </xf>
    <xf numFmtId="199" fontId="8" fillId="18" borderId="101" xfId="0" applyNumberFormat="1" applyFont="1" applyFill="1" applyBorder="1" applyAlignment="1" applyProtection="1">
      <alignment horizontal="right" vertical="center"/>
      <protection locked="0"/>
    </xf>
    <xf numFmtId="199" fontId="8" fillId="18" borderId="102" xfId="0" applyNumberFormat="1" applyFont="1" applyFill="1" applyBorder="1" applyAlignment="1" applyProtection="1">
      <alignment horizontal="right" vertical="center"/>
      <protection locked="0"/>
    </xf>
    <xf numFmtId="199" fontId="8" fillId="18" borderId="103" xfId="0" applyNumberFormat="1" applyFont="1" applyFill="1" applyBorder="1" applyAlignment="1" applyProtection="1">
      <alignment horizontal="right" vertical="center"/>
      <protection locked="0"/>
    </xf>
    <xf numFmtId="0" fontId="14" fillId="0" borderId="49" xfId="0" applyFont="1" applyFill="1" applyBorder="1" applyAlignment="1" applyProtection="1">
      <alignment horizontal="right"/>
      <protection hidden="1"/>
    </xf>
    <xf numFmtId="0" fontId="9" fillId="25" borderId="104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105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10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9" fillId="25" borderId="107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49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108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5" borderId="10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1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49" fontId="9" fillId="25" borderId="18" xfId="0" applyNumberFormat="1" applyFont="1" applyFill="1" applyBorder="1" applyAlignment="1" applyProtection="1">
      <alignment horizontal="left" vertical="center"/>
      <protection locked="0"/>
    </xf>
    <xf numFmtId="49" fontId="9" fillId="25" borderId="19" xfId="0" applyNumberFormat="1" applyFont="1" applyFill="1" applyBorder="1" applyAlignment="1" applyProtection="1">
      <alignment horizontal="left" vertical="center"/>
      <protection locked="0"/>
    </xf>
    <xf numFmtId="49" fontId="9" fillId="25" borderId="10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horizontal="center" vertical="center" wrapText="1"/>
    </xf>
    <xf numFmtId="0" fontId="13" fillId="0" borderId="104" xfId="0" applyFont="1" applyBorder="1" applyAlignment="1">
      <alignment horizontal="center" vertical="center" wrapText="1"/>
    </xf>
    <xf numFmtId="49" fontId="11" fillId="25" borderId="113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25" borderId="114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25" borderId="1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49" fontId="8" fillId="25" borderId="1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8" xfId="0" applyFont="1" applyBorder="1" applyAlignment="1">
      <alignment horizontal="center" vertical="center" wrapText="1"/>
    </xf>
    <xf numFmtId="0" fontId="0" fillId="0" borderId="119" xfId="0" applyFont="1" applyBorder="1" applyAlignment="1">
      <alignment horizontal="center" vertical="center" wrapText="1"/>
    </xf>
    <xf numFmtId="49" fontId="8" fillId="25" borderId="1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1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49" fontId="8" fillId="25" borderId="12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3" xfId="0" applyFont="1" applyBorder="1" applyAlignment="1">
      <alignment horizontal="center" vertical="center" wrapText="1"/>
    </xf>
    <xf numFmtId="0" fontId="0" fillId="0" borderId="124" xfId="0" applyFont="1" applyBorder="1" applyAlignment="1">
      <alignment horizontal="center" vertical="center" wrapText="1"/>
    </xf>
    <xf numFmtId="49" fontId="8" fillId="25" borderId="1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3" xfId="0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0" fillId="0" borderId="126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49" fontId="9" fillId="25" borderId="1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Border="1" applyAlignment="1">
      <alignment horizontal="center" vertical="center" wrapText="1"/>
    </xf>
    <xf numFmtId="0" fontId="13" fillId="0" borderId="128" xfId="0" applyFont="1" applyBorder="1" applyAlignment="1">
      <alignment horizontal="center" vertical="center" wrapText="1"/>
    </xf>
    <xf numFmtId="49" fontId="8" fillId="25" borderId="1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0" xfId="0" applyFont="1" applyBorder="1" applyAlignment="1">
      <alignment horizontal="center" vertical="center" wrapText="1"/>
    </xf>
    <xf numFmtId="0" fontId="0" fillId="0" borderId="131" xfId="0" applyFont="1" applyBorder="1" applyAlignment="1">
      <alignment horizontal="center" vertical="center" wrapText="1"/>
    </xf>
    <xf numFmtId="49" fontId="9" fillId="25" borderId="13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3" xfId="0" applyFont="1" applyBorder="1" applyAlignment="1">
      <alignment horizontal="center" vertical="center" wrapText="1"/>
    </xf>
    <xf numFmtId="0" fontId="13" fillId="0" borderId="134" xfId="0" applyFont="1" applyBorder="1" applyAlignment="1">
      <alignment horizontal="center" vertical="center" wrapText="1"/>
    </xf>
    <xf numFmtId="49" fontId="8" fillId="25" borderId="13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3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6" xfId="0" applyBorder="1" applyAlignment="1">
      <alignment horizontal="center" vertical="center" wrapText="1"/>
    </xf>
    <xf numFmtId="0" fontId="0" fillId="0" borderId="137" xfId="0" applyBorder="1" applyAlignment="1">
      <alignment horizontal="center" vertical="center" wrapText="1"/>
    </xf>
    <xf numFmtId="49" fontId="8" fillId="25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8" xfId="0" applyFont="1" applyBorder="1" applyAlignment="1">
      <alignment horizontal="center" vertical="center" wrapText="1"/>
    </xf>
    <xf numFmtId="0" fontId="0" fillId="0" borderId="139" xfId="0" applyFont="1" applyBorder="1" applyAlignment="1">
      <alignment horizontal="center" vertical="center" wrapText="1"/>
    </xf>
    <xf numFmtId="49" fontId="8" fillId="25" borderId="14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0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49" fontId="8" fillId="25" borderId="1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2" xfId="0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49" fontId="8" fillId="25" borderId="14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49" fontId="8" fillId="25" borderId="14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37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2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76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46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47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48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49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50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81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51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27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2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49" xfId="0" applyFont="1" applyFill="1" applyBorder="1" applyAlignment="1" applyProtection="1">
      <alignment horizontal="right"/>
      <protection locked="0"/>
    </xf>
    <xf numFmtId="0" fontId="0" fillId="0" borderId="49" xfId="0" applyBorder="1" applyAlignment="1">
      <alignment horizontal="right"/>
    </xf>
    <xf numFmtId="49" fontId="8" fillId="25" borderId="152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53" xfId="0" applyNumberFormat="1" applyFont="1" applyFill="1" applyBorder="1" applyAlignment="1" applyProtection="1">
      <alignment horizontal="center" vertical="center" wrapText="1"/>
      <protection locked="0"/>
    </xf>
    <xf numFmtId="0" fontId="8" fillId="25" borderId="113" xfId="0" applyFont="1" applyFill="1" applyBorder="1" applyAlignment="1" applyProtection="1">
      <alignment horizontal="center" vertical="center"/>
      <protection hidden="1"/>
    </xf>
    <xf numFmtId="0" fontId="8" fillId="25" borderId="154" xfId="0" applyFont="1" applyFill="1" applyBorder="1" applyAlignment="1" applyProtection="1">
      <alignment horizontal="center" vertical="center"/>
      <protection hidden="1"/>
    </xf>
    <xf numFmtId="0" fontId="8" fillId="25" borderId="155" xfId="0" applyFont="1" applyFill="1" applyBorder="1" applyAlignment="1" applyProtection="1">
      <alignment horizontal="center" vertical="center"/>
      <protection hidden="1"/>
    </xf>
    <xf numFmtId="49" fontId="8" fillId="25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6" xfId="0" applyBorder="1" applyAlignment="1">
      <alignment vertical="center"/>
    </xf>
    <xf numFmtId="0" fontId="0" fillId="0" borderId="157" xfId="0" applyBorder="1" applyAlignment="1">
      <alignment vertical="center"/>
    </xf>
    <xf numFmtId="49" fontId="8" fillId="25" borderId="1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8" xfId="0" applyBorder="1" applyAlignment="1">
      <alignment vertical="center"/>
    </xf>
    <xf numFmtId="0" fontId="0" fillId="0" borderId="78" xfId="0" applyBorder="1" applyAlignment="1">
      <alignment vertical="center"/>
    </xf>
    <xf numFmtId="49" fontId="9" fillId="25" borderId="15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59" xfId="0" applyFont="1" applyBorder="1" applyAlignment="1">
      <alignment horizontal="center" vertical="center" wrapText="1"/>
    </xf>
    <xf numFmtId="0" fontId="13" fillId="0" borderId="160" xfId="0" applyFont="1" applyBorder="1" applyAlignment="1">
      <alignment horizontal="center" vertical="center" wrapText="1"/>
    </xf>
    <xf numFmtId="0" fontId="8" fillId="25" borderId="161" xfId="0" applyFont="1" applyFill="1" applyBorder="1" applyAlignment="1" applyProtection="1">
      <alignment horizontal="center" vertical="center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49" fontId="8" fillId="6" borderId="162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27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28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63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47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48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64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19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65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80" xfId="0" applyNumberFormat="1" applyFont="1" applyFill="1" applyBorder="1" applyAlignment="1" applyProtection="1">
      <alignment horizontal="center" vertical="center" wrapText="1"/>
      <protection locked="0"/>
    </xf>
    <xf numFmtId="2" fontId="9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8" fillId="6" borderId="166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50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81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167" xfId="0" applyNumberFormat="1" applyFont="1" applyFill="1" applyBorder="1" applyAlignment="1" applyProtection="1">
      <alignment horizontal="center" vertical="center"/>
      <protection locked="0"/>
    </xf>
    <xf numFmtId="49" fontId="9" fillId="6" borderId="14" xfId="0" applyNumberFormat="1" applyFont="1" applyFill="1" applyBorder="1" applyAlignment="1" applyProtection="1">
      <alignment horizontal="center" vertical="center"/>
      <protection locked="0"/>
    </xf>
    <xf numFmtId="49" fontId="9" fillId="6" borderId="15" xfId="0" applyNumberFormat="1" applyFont="1" applyFill="1" applyBorder="1" applyAlignment="1" applyProtection="1">
      <alignment horizontal="center" vertical="center"/>
      <protection locked="0"/>
    </xf>
    <xf numFmtId="49" fontId="9" fillId="6" borderId="110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126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76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145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136" xfId="0" applyNumberFormat="1" applyFont="1" applyFill="1" applyBorder="1" applyAlignment="1" applyProtection="1">
      <alignment horizontal="center" vertical="center" wrapText="1"/>
      <protection locked="0"/>
    </xf>
    <xf numFmtId="49" fontId="9" fillId="6" borderId="137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68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69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70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71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49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50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81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72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31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120" xfId="0" applyNumberFormat="1" applyFont="1" applyFill="1" applyBorder="1" applyAlignment="1" applyProtection="1">
      <alignment horizontal="center" vertical="center" wrapText="1"/>
      <protection locked="0"/>
    </xf>
    <xf numFmtId="49" fontId="8" fillId="6" borderId="79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7" xfId="0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49" fontId="9" fillId="25" borderId="17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7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75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6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23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24" xfId="0" applyNumberFormat="1" applyFont="1" applyFill="1" applyBorder="1" applyAlignment="1" applyProtection="1">
      <alignment horizontal="center" vertical="center" wrapText="1"/>
      <protection locked="0"/>
    </xf>
    <xf numFmtId="49" fontId="8" fillId="25" borderId="17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49" fontId="9" fillId="25" borderId="135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36" xfId="0" applyNumberFormat="1" applyFont="1" applyFill="1" applyBorder="1" applyAlignment="1" applyProtection="1">
      <alignment horizontal="center" vertical="center" wrapText="1"/>
      <protection locked="0"/>
    </xf>
    <xf numFmtId="49" fontId="9" fillId="25" borderId="137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5">
    <dxf>
      <fill>
        <patternFill>
          <bgColor rgb="FFFF0000"/>
        </patternFill>
      </fill>
      <border/>
    </dxf>
    <dxf>
      <font>
        <color rgb="FFC0C0C0"/>
      </font>
      <fill>
        <patternFill>
          <bgColor rgb="FF000080"/>
        </patternFill>
      </fill>
      <border/>
    </dxf>
    <dxf>
      <font>
        <color rgb="FFC0C0C0"/>
      </font>
      <border/>
    </dxf>
    <dxf>
      <font>
        <color rgb="FFFF0000"/>
      </font>
      <border/>
    </dxf>
    <dxf>
      <font>
        <color rgb="FFFFFF99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200025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647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200025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1952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200025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257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E1.3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200025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25622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E2.1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200025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28670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E2.2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200025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171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E2.3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200025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34766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E3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200025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37814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E4.1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200025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40862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E4.2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200025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43910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E4.3</a:t>
          </a:r>
        </a:p>
      </xdr:txBody>
    </xdr:sp>
    <xdr:clientData/>
  </xdr:twoCellAnchor>
  <xdr:twoCellAnchor>
    <xdr:from>
      <xdr:col>6</xdr:col>
      <xdr:colOff>9525</xdr:colOff>
      <xdr:row>27</xdr:row>
      <xdr:rowOff>9525</xdr:rowOff>
    </xdr:from>
    <xdr:to>
      <xdr:col>7</xdr:col>
      <xdr:colOff>0</xdr:colOff>
      <xdr:row>27</xdr:row>
      <xdr:rowOff>200025</xdr:rowOff>
    </xdr:to>
    <xdr:sp macro="[0]!List1.TL_12">
      <xdr:nvSpPr>
        <xdr:cNvPr id="12" name="TL_12"/>
        <xdr:cNvSpPr txBox="1">
          <a:spLocks noChangeArrowheads="1"/>
        </xdr:cNvSpPr>
      </xdr:nvSpPr>
      <xdr:spPr>
        <a:xfrm>
          <a:off x="6943725" y="4695825"/>
          <a:ext cx="809625" cy="1905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E5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Ekono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9"/>
  <sheetViews>
    <sheetView showGridLines="0" showZeros="0" tabSelected="1" showOutlineSymbols="0" zoomScale="90" zoomScaleNormal="90" workbookViewId="0" topLeftCell="A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14</v>
      </c>
      <c r="D3" s="5"/>
      <c r="E3" s="5"/>
      <c r="F3" s="5"/>
      <c r="G3" s="5"/>
    </row>
    <row r="4" spans="2:7" s="4" customFormat="1" ht="36" customHeight="1">
      <c r="B4" s="3"/>
      <c r="C4" s="7" t="s">
        <v>13</v>
      </c>
      <c r="D4" s="7"/>
      <c r="E4" s="7"/>
      <c r="F4" s="7"/>
      <c r="G4" s="7"/>
    </row>
    <row r="5" spans="4:8" s="4" customFormat="1" ht="18" customHeight="1">
      <c r="D5" s="4" t="s">
        <v>12</v>
      </c>
      <c r="G5" s="3"/>
      <c r="H5" s="3"/>
    </row>
    <row r="6" spans="3:9" s="4" customFormat="1" ht="18" customHeight="1">
      <c r="C6" s="8" t="s">
        <v>0</v>
      </c>
      <c r="D6" s="9"/>
      <c r="E6" s="9" t="s">
        <v>180</v>
      </c>
      <c r="G6" s="6"/>
      <c r="H6" s="3"/>
      <c r="I6" s="3"/>
    </row>
    <row r="7" spans="3:9" s="4" customFormat="1" ht="15" customHeight="1">
      <c r="C7" s="10"/>
      <c r="D7" s="14"/>
      <c r="E7" s="12"/>
      <c r="G7" s="3"/>
      <c r="H7" s="3"/>
      <c r="I7" s="3"/>
    </row>
    <row r="8" spans="3:9" s="4" customFormat="1" ht="18" customHeight="1">
      <c r="C8" s="8" t="s">
        <v>1</v>
      </c>
      <c r="D8" s="9"/>
      <c r="E8" s="11" t="s">
        <v>15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18" customHeight="1">
      <c r="C10" s="8" t="s">
        <v>2</v>
      </c>
      <c r="D10" s="9"/>
      <c r="E10" s="11" t="s">
        <v>16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18" customHeight="1">
      <c r="C12" s="8" t="s">
        <v>3</v>
      </c>
      <c r="D12" s="9"/>
      <c r="E12" s="11" t="s">
        <v>17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18" customHeight="1">
      <c r="C14" s="8" t="s">
        <v>4</v>
      </c>
      <c r="D14" s="9"/>
      <c r="E14" s="11" t="s">
        <v>18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18" customHeight="1">
      <c r="C16" s="8" t="s">
        <v>5</v>
      </c>
      <c r="D16" s="9"/>
      <c r="E16" s="11" t="s">
        <v>19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18" customHeight="1">
      <c r="C18" s="8" t="s">
        <v>6</v>
      </c>
      <c r="D18" s="9"/>
      <c r="E18" s="11" t="s">
        <v>20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18" customHeight="1">
      <c r="C20" s="8" t="s">
        <v>7</v>
      </c>
      <c r="D20" s="9"/>
      <c r="E20" s="11" t="s">
        <v>21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18" customHeight="1">
      <c r="C22" s="8" t="s">
        <v>8</v>
      </c>
      <c r="D22" s="9"/>
      <c r="E22" s="11" t="s">
        <v>22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18" customHeight="1">
      <c r="C24" s="8" t="s">
        <v>9</v>
      </c>
      <c r="D24" s="9"/>
      <c r="E24" s="11" t="s">
        <v>23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18" customHeight="1">
      <c r="C26" s="8" t="s">
        <v>10</v>
      </c>
      <c r="D26" s="9"/>
      <c r="E26" s="11" t="s">
        <v>24</v>
      </c>
      <c r="G26" s="6"/>
      <c r="H26" s="3"/>
    </row>
    <row r="27" spans="3:8" s="4" customFormat="1" ht="6" customHeight="1">
      <c r="C27" s="10"/>
      <c r="D27" s="14"/>
      <c r="E27" s="12"/>
      <c r="G27" s="3"/>
      <c r="H27" s="3"/>
    </row>
    <row r="28" spans="3:8" s="4" customFormat="1" ht="18" customHeight="1">
      <c r="C28" s="8" t="s">
        <v>11</v>
      </c>
      <c r="D28" s="9"/>
      <c r="E28" s="11" t="s">
        <v>25</v>
      </c>
      <c r="G28" s="6"/>
      <c r="H28" s="3"/>
    </row>
    <row r="29" ht="30" customHeight="1">
      <c r="G29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"/>
  <dimension ref="A1:W20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1.25390625" style="26" customWidth="1"/>
    <col min="11" max="11" width="9.00390625" style="26" customWidth="1"/>
    <col min="12" max="12" width="8.625" style="26" customWidth="1"/>
    <col min="13" max="13" width="9.25390625" style="26" customWidth="1"/>
    <col min="14" max="14" width="8.125" style="26" customWidth="1"/>
    <col min="15" max="15" width="9.00390625" style="26" customWidth="1"/>
    <col min="16" max="16" width="8.625" style="26" customWidth="1"/>
    <col min="17" max="17" width="9.25390625" style="26" customWidth="1"/>
    <col min="18" max="18" width="8.125" style="26" customWidth="1"/>
    <col min="19" max="19" width="10.25390625" style="26" customWidth="1"/>
    <col min="20" max="20" width="8.00390625" style="26" customWidth="1"/>
    <col min="21" max="21" width="7.375" style="26" customWidth="1"/>
    <col min="22" max="22" width="10.75390625" style="26" customWidth="1"/>
    <col min="23" max="46" width="1.75390625" style="26" customWidth="1"/>
    <col min="47" max="16384" width="9.125" style="26" customWidth="1"/>
  </cols>
  <sheetData>
    <row r="1" spans="1:23" s="20" customFormat="1" ht="13.5" hidden="1">
      <c r="A1" s="15" t="s">
        <v>185</v>
      </c>
      <c r="B1" s="15" t="s">
        <v>184</v>
      </c>
      <c r="C1" s="16" t="s">
        <v>203</v>
      </c>
      <c r="D1" s="17" t="s">
        <v>178</v>
      </c>
      <c r="E1" s="17" t="s">
        <v>203</v>
      </c>
      <c r="F1" s="18">
        <v>4</v>
      </c>
      <c r="G1" s="19">
        <v>2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3" t="s">
        <v>159</v>
      </c>
    </row>
    <row r="2" spans="1:22" ht="12.75">
      <c r="A2" s="20" t="s">
        <v>160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28" customFormat="1" ht="15.75">
      <c r="A3" s="20" t="s">
        <v>160</v>
      </c>
      <c r="B3" s="27" t="s">
        <v>171</v>
      </c>
      <c r="D3" s="29" t="s">
        <v>204</v>
      </c>
      <c r="E3" s="29"/>
      <c r="F3" s="29"/>
      <c r="G3" s="29"/>
      <c r="H3" s="30" t="s">
        <v>100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8" customFormat="1" ht="15.75" hidden="1">
      <c r="A4" s="20" t="s">
        <v>160</v>
      </c>
      <c r="B4" s="32">
        <v>312</v>
      </c>
      <c r="D4" s="33" t="s">
        <v>204</v>
      </c>
      <c r="E4" s="29"/>
      <c r="F4" s="29"/>
      <c r="G4" s="29"/>
      <c r="H4" s="33" t="s">
        <v>100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3" s="40" customFormat="1" ht="21" customHeight="1" thickBot="1">
      <c r="A8" s="20" t="s">
        <v>160</v>
      </c>
      <c r="B8" s="20"/>
      <c r="D8" s="41" t="s">
        <v>210</v>
      </c>
      <c r="E8" s="42"/>
      <c r="F8" s="42"/>
      <c r="G8" s="42"/>
      <c r="H8" s="42"/>
      <c r="I8" s="43"/>
      <c r="J8" s="139"/>
      <c r="K8" s="139"/>
      <c r="L8" s="139"/>
      <c r="M8" s="139"/>
      <c r="N8" s="139"/>
      <c r="O8" s="139"/>
      <c r="P8" s="139"/>
      <c r="Q8" s="139"/>
      <c r="R8" s="139"/>
      <c r="S8" s="140"/>
      <c r="T8" s="140"/>
      <c r="U8" s="140"/>
      <c r="V8" s="139"/>
      <c r="W8" s="20" t="s">
        <v>157</v>
      </c>
    </row>
    <row r="9" spans="1:23" ht="15" customHeight="1" thickBot="1">
      <c r="A9" s="20" t="s">
        <v>160</v>
      </c>
      <c r="C9" s="45"/>
      <c r="D9" s="204" t="s">
        <v>28</v>
      </c>
      <c r="E9" s="205"/>
      <c r="F9" s="205"/>
      <c r="G9" s="205"/>
      <c r="H9" s="205"/>
      <c r="I9" s="206"/>
      <c r="J9" s="290" t="s">
        <v>101</v>
      </c>
      <c r="K9" s="293" t="s">
        <v>102</v>
      </c>
      <c r="L9" s="282"/>
      <c r="M9" s="282"/>
      <c r="N9" s="282"/>
      <c r="O9" s="281" t="s">
        <v>93</v>
      </c>
      <c r="P9" s="282"/>
      <c r="Q9" s="282"/>
      <c r="R9" s="283"/>
      <c r="S9" s="282" t="s">
        <v>94</v>
      </c>
      <c r="T9" s="282" t="s">
        <v>32</v>
      </c>
      <c r="U9" s="282"/>
      <c r="V9" s="279" t="s">
        <v>95</v>
      </c>
      <c r="W9" s="141"/>
    </row>
    <row r="10" spans="1:23" ht="15" customHeight="1" thickBot="1">
      <c r="A10" s="20" t="s">
        <v>160</v>
      </c>
      <c r="B10" s="20" t="s">
        <v>169</v>
      </c>
      <c r="C10" s="45"/>
      <c r="D10" s="207"/>
      <c r="E10" s="208"/>
      <c r="F10" s="208"/>
      <c r="G10" s="208"/>
      <c r="H10" s="208"/>
      <c r="I10" s="202"/>
      <c r="J10" s="291"/>
      <c r="K10" s="287" t="s">
        <v>96</v>
      </c>
      <c r="L10" s="287" t="s">
        <v>97</v>
      </c>
      <c r="M10" s="287" t="s">
        <v>103</v>
      </c>
      <c r="N10" s="287" t="s">
        <v>99</v>
      </c>
      <c r="O10" s="284" t="s">
        <v>96</v>
      </c>
      <c r="P10" s="287" t="s">
        <v>97</v>
      </c>
      <c r="Q10" s="287" t="s">
        <v>103</v>
      </c>
      <c r="R10" s="287" t="s">
        <v>99</v>
      </c>
      <c r="S10" s="284" t="s">
        <v>96</v>
      </c>
      <c r="T10" s="287" t="s">
        <v>97</v>
      </c>
      <c r="U10" s="287" t="s">
        <v>99</v>
      </c>
      <c r="V10" s="279"/>
      <c r="W10" s="141"/>
    </row>
    <row r="11" spans="1:23" ht="15" customHeight="1" thickBot="1">
      <c r="A11" s="20" t="s">
        <v>160</v>
      </c>
      <c r="B11" s="20" t="s">
        <v>170</v>
      </c>
      <c r="C11" s="45"/>
      <c r="D11" s="207"/>
      <c r="E11" s="208"/>
      <c r="F11" s="208"/>
      <c r="G11" s="208"/>
      <c r="H11" s="208"/>
      <c r="I11" s="202"/>
      <c r="J11" s="291"/>
      <c r="K11" s="288"/>
      <c r="L11" s="288"/>
      <c r="M11" s="288"/>
      <c r="N11" s="288"/>
      <c r="O11" s="285"/>
      <c r="P11" s="288"/>
      <c r="Q11" s="288"/>
      <c r="R11" s="288"/>
      <c r="S11" s="285"/>
      <c r="T11" s="288"/>
      <c r="U11" s="288"/>
      <c r="V11" s="279"/>
      <c r="W11" s="141"/>
    </row>
    <row r="12" spans="1:23" ht="7.5" customHeight="1" thickBot="1">
      <c r="A12" s="20" t="s">
        <v>160</v>
      </c>
      <c r="B12" s="20" t="s">
        <v>164</v>
      </c>
      <c r="C12" s="45"/>
      <c r="D12" s="207"/>
      <c r="E12" s="208"/>
      <c r="F12" s="208"/>
      <c r="G12" s="208"/>
      <c r="H12" s="208"/>
      <c r="I12" s="202"/>
      <c r="J12" s="291"/>
      <c r="K12" s="288"/>
      <c r="L12" s="288"/>
      <c r="M12" s="288"/>
      <c r="N12" s="288"/>
      <c r="O12" s="285"/>
      <c r="P12" s="288"/>
      <c r="Q12" s="288"/>
      <c r="R12" s="288"/>
      <c r="S12" s="285"/>
      <c r="T12" s="288"/>
      <c r="U12" s="288"/>
      <c r="V12" s="279"/>
      <c r="W12" s="141"/>
    </row>
    <row r="13" spans="1:23" ht="7.5" customHeight="1" thickBot="1">
      <c r="A13" s="20" t="s">
        <v>160</v>
      </c>
      <c r="B13" s="20" t="s">
        <v>179</v>
      </c>
      <c r="C13" s="45"/>
      <c r="D13" s="200"/>
      <c r="E13" s="201"/>
      <c r="F13" s="201"/>
      <c r="G13" s="201"/>
      <c r="H13" s="201"/>
      <c r="I13" s="209"/>
      <c r="J13" s="292"/>
      <c r="K13" s="289"/>
      <c r="L13" s="289"/>
      <c r="M13" s="289"/>
      <c r="N13" s="289"/>
      <c r="O13" s="286"/>
      <c r="P13" s="289"/>
      <c r="Q13" s="289"/>
      <c r="R13" s="289"/>
      <c r="S13" s="286"/>
      <c r="T13" s="289"/>
      <c r="U13" s="289"/>
      <c r="V13" s="280"/>
      <c r="W13" s="141"/>
    </row>
    <row r="14" spans="1:23" ht="14.25" thickBot="1" thickTop="1">
      <c r="A14" s="51" t="s">
        <v>160</v>
      </c>
      <c r="B14" s="22" t="s">
        <v>165</v>
      </c>
      <c r="C14" s="52"/>
      <c r="D14" s="53"/>
      <c r="E14" s="213" t="s">
        <v>42</v>
      </c>
      <c r="F14" s="213"/>
      <c r="G14" s="213"/>
      <c r="H14" s="213"/>
      <c r="I14" s="214"/>
      <c r="J14" s="142" t="s">
        <v>172</v>
      </c>
      <c r="K14" s="143" t="s">
        <v>172</v>
      </c>
      <c r="L14" s="143" t="s">
        <v>172</v>
      </c>
      <c r="M14" s="143" t="s">
        <v>172</v>
      </c>
      <c r="N14" s="144" t="s">
        <v>172</v>
      </c>
      <c r="O14" s="145" t="s">
        <v>172</v>
      </c>
      <c r="P14" s="143" t="s">
        <v>172</v>
      </c>
      <c r="Q14" s="143" t="s">
        <v>172</v>
      </c>
      <c r="R14" s="146" t="s">
        <v>172</v>
      </c>
      <c r="S14" s="143" t="s">
        <v>172</v>
      </c>
      <c r="T14" s="143" t="s">
        <v>172</v>
      </c>
      <c r="U14" s="143" t="s">
        <v>172</v>
      </c>
      <c r="V14" s="147" t="s">
        <v>172</v>
      </c>
      <c r="W14" s="141"/>
    </row>
    <row r="15" spans="1:23" ht="13.5" customHeight="1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132" t="s">
        <v>172</v>
      </c>
      <c r="K15" s="70" t="s">
        <v>172</v>
      </c>
      <c r="L15" s="70" t="s">
        <v>172</v>
      </c>
      <c r="M15" s="70" t="s">
        <v>172</v>
      </c>
      <c r="N15" s="148" t="s">
        <v>172</v>
      </c>
      <c r="O15" s="68" t="s">
        <v>172</v>
      </c>
      <c r="P15" s="70" t="s">
        <v>172</v>
      </c>
      <c r="Q15" s="70" t="s">
        <v>172</v>
      </c>
      <c r="R15" s="149" t="s">
        <v>172</v>
      </c>
      <c r="S15" s="70" t="s">
        <v>172</v>
      </c>
      <c r="T15" s="70" t="s">
        <v>172</v>
      </c>
      <c r="U15" s="70" t="s">
        <v>172</v>
      </c>
      <c r="V15" s="150" t="s">
        <v>172</v>
      </c>
      <c r="W15" s="141"/>
    </row>
    <row r="16" spans="1:23" ht="12.75" customHeight="1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135" t="s">
        <v>172</v>
      </c>
      <c r="K16" s="79" t="s">
        <v>172</v>
      </c>
      <c r="L16" s="79" t="s">
        <v>172</v>
      </c>
      <c r="M16" s="79" t="s">
        <v>172</v>
      </c>
      <c r="N16" s="151" t="s">
        <v>172</v>
      </c>
      <c r="O16" s="77" t="s">
        <v>172</v>
      </c>
      <c r="P16" s="79" t="s">
        <v>172</v>
      </c>
      <c r="Q16" s="79" t="s">
        <v>172</v>
      </c>
      <c r="R16" s="152" t="s">
        <v>172</v>
      </c>
      <c r="S16" s="79" t="s">
        <v>172</v>
      </c>
      <c r="T16" s="79" t="s">
        <v>172</v>
      </c>
      <c r="U16" s="79" t="s">
        <v>172</v>
      </c>
      <c r="V16" s="153" t="s">
        <v>172</v>
      </c>
      <c r="W16" s="141"/>
    </row>
    <row r="17" spans="1:23" ht="12.75" customHeight="1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135" t="s">
        <v>172</v>
      </c>
      <c r="K17" s="79" t="s">
        <v>172</v>
      </c>
      <c r="L17" s="79" t="s">
        <v>172</v>
      </c>
      <c r="M17" s="79" t="s">
        <v>172</v>
      </c>
      <c r="N17" s="151" t="s">
        <v>172</v>
      </c>
      <c r="O17" s="77" t="s">
        <v>172</v>
      </c>
      <c r="P17" s="79" t="s">
        <v>172</v>
      </c>
      <c r="Q17" s="79" t="s">
        <v>172</v>
      </c>
      <c r="R17" s="152" t="s">
        <v>172</v>
      </c>
      <c r="S17" s="79" t="s">
        <v>172</v>
      </c>
      <c r="T17" s="79" t="s">
        <v>172</v>
      </c>
      <c r="U17" s="79" t="s">
        <v>172</v>
      </c>
      <c r="V17" s="153" t="s">
        <v>172</v>
      </c>
      <c r="W17" s="141"/>
    </row>
    <row r="18" spans="1:23" ht="12.75" customHeight="1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135" t="s">
        <v>172</v>
      </c>
      <c r="K18" s="79" t="s">
        <v>172</v>
      </c>
      <c r="L18" s="79" t="s">
        <v>172</v>
      </c>
      <c r="M18" s="79" t="s">
        <v>172</v>
      </c>
      <c r="N18" s="151" t="s">
        <v>172</v>
      </c>
      <c r="O18" s="77" t="s">
        <v>172</v>
      </c>
      <c r="P18" s="79" t="s">
        <v>172</v>
      </c>
      <c r="Q18" s="79" t="s">
        <v>172</v>
      </c>
      <c r="R18" s="152" t="s">
        <v>172</v>
      </c>
      <c r="S18" s="79" t="s">
        <v>172</v>
      </c>
      <c r="T18" s="79" t="s">
        <v>172</v>
      </c>
      <c r="U18" s="79" t="s">
        <v>172</v>
      </c>
      <c r="V18" s="153" t="s">
        <v>172</v>
      </c>
      <c r="W18" s="141"/>
    </row>
    <row r="19" spans="1:23" ht="12.75" customHeight="1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135" t="s">
        <v>172</v>
      </c>
      <c r="K19" s="79" t="s">
        <v>172</v>
      </c>
      <c r="L19" s="79" t="s">
        <v>172</v>
      </c>
      <c r="M19" s="79" t="s">
        <v>172</v>
      </c>
      <c r="N19" s="151" t="s">
        <v>172</v>
      </c>
      <c r="O19" s="77" t="s">
        <v>172</v>
      </c>
      <c r="P19" s="79" t="s">
        <v>172</v>
      </c>
      <c r="Q19" s="79" t="s">
        <v>172</v>
      </c>
      <c r="R19" s="152" t="s">
        <v>172</v>
      </c>
      <c r="S19" s="79" t="s">
        <v>172</v>
      </c>
      <c r="T19" s="79" t="s">
        <v>172</v>
      </c>
      <c r="U19" s="79" t="s">
        <v>172</v>
      </c>
      <c r="V19" s="153" t="s">
        <v>172</v>
      </c>
      <c r="W19" s="141"/>
    </row>
    <row r="20" spans="1:23" ht="12.75" customHeight="1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135" t="s">
        <v>172</v>
      </c>
      <c r="K20" s="79" t="s">
        <v>172</v>
      </c>
      <c r="L20" s="79" t="s">
        <v>172</v>
      </c>
      <c r="M20" s="79" t="s">
        <v>172</v>
      </c>
      <c r="N20" s="151" t="s">
        <v>172</v>
      </c>
      <c r="O20" s="77" t="s">
        <v>172</v>
      </c>
      <c r="P20" s="79" t="s">
        <v>172</v>
      </c>
      <c r="Q20" s="79" t="s">
        <v>172</v>
      </c>
      <c r="R20" s="152" t="s">
        <v>172</v>
      </c>
      <c r="S20" s="79" t="s">
        <v>172</v>
      </c>
      <c r="T20" s="79" t="s">
        <v>172</v>
      </c>
      <c r="U20" s="79" t="s">
        <v>172</v>
      </c>
      <c r="V20" s="153" t="s">
        <v>172</v>
      </c>
      <c r="W20" s="141"/>
    </row>
    <row r="21" spans="1:23" ht="12.75" customHeight="1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135" t="s">
        <v>172</v>
      </c>
      <c r="K21" s="79" t="s">
        <v>172</v>
      </c>
      <c r="L21" s="79" t="s">
        <v>172</v>
      </c>
      <c r="M21" s="79" t="s">
        <v>172</v>
      </c>
      <c r="N21" s="151" t="s">
        <v>172</v>
      </c>
      <c r="O21" s="77" t="s">
        <v>172</v>
      </c>
      <c r="P21" s="79" t="s">
        <v>172</v>
      </c>
      <c r="Q21" s="79" t="s">
        <v>172</v>
      </c>
      <c r="R21" s="152" t="s">
        <v>172</v>
      </c>
      <c r="S21" s="79" t="s">
        <v>172</v>
      </c>
      <c r="T21" s="79" t="s">
        <v>172</v>
      </c>
      <c r="U21" s="79" t="s">
        <v>172</v>
      </c>
      <c r="V21" s="153" t="s">
        <v>172</v>
      </c>
      <c r="W21" s="141"/>
    </row>
    <row r="22" spans="1:23" ht="12.75" customHeight="1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135" t="s">
        <v>172</v>
      </c>
      <c r="K22" s="79" t="s">
        <v>172</v>
      </c>
      <c r="L22" s="79" t="s">
        <v>172</v>
      </c>
      <c r="M22" s="79" t="s">
        <v>172</v>
      </c>
      <c r="N22" s="151" t="s">
        <v>172</v>
      </c>
      <c r="O22" s="77" t="s">
        <v>172</v>
      </c>
      <c r="P22" s="79" t="s">
        <v>172</v>
      </c>
      <c r="Q22" s="79" t="s">
        <v>172</v>
      </c>
      <c r="R22" s="152" t="s">
        <v>172</v>
      </c>
      <c r="S22" s="79" t="s">
        <v>172</v>
      </c>
      <c r="T22" s="79" t="s">
        <v>172</v>
      </c>
      <c r="U22" s="79" t="s">
        <v>172</v>
      </c>
      <c r="V22" s="153" t="s">
        <v>172</v>
      </c>
      <c r="W22" s="141"/>
    </row>
    <row r="23" spans="1:23" ht="12.75" customHeight="1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135" t="s">
        <v>172</v>
      </c>
      <c r="K23" s="79" t="s">
        <v>172</v>
      </c>
      <c r="L23" s="79" t="s">
        <v>172</v>
      </c>
      <c r="M23" s="79" t="s">
        <v>172</v>
      </c>
      <c r="N23" s="151" t="s">
        <v>172</v>
      </c>
      <c r="O23" s="77" t="s">
        <v>172</v>
      </c>
      <c r="P23" s="79" t="s">
        <v>172</v>
      </c>
      <c r="Q23" s="79" t="s">
        <v>172</v>
      </c>
      <c r="R23" s="152" t="s">
        <v>172</v>
      </c>
      <c r="S23" s="79" t="s">
        <v>172</v>
      </c>
      <c r="T23" s="79" t="s">
        <v>172</v>
      </c>
      <c r="U23" s="79" t="s">
        <v>172</v>
      </c>
      <c r="V23" s="153" t="s">
        <v>172</v>
      </c>
      <c r="W23" s="141"/>
    </row>
    <row r="24" spans="1:23" ht="12.75" customHeight="1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135" t="s">
        <v>172</v>
      </c>
      <c r="K24" s="79" t="s">
        <v>172</v>
      </c>
      <c r="L24" s="79" t="s">
        <v>172</v>
      </c>
      <c r="M24" s="79" t="s">
        <v>172</v>
      </c>
      <c r="N24" s="151" t="s">
        <v>172</v>
      </c>
      <c r="O24" s="77" t="s">
        <v>172</v>
      </c>
      <c r="P24" s="79" t="s">
        <v>172</v>
      </c>
      <c r="Q24" s="79" t="s">
        <v>172</v>
      </c>
      <c r="R24" s="152" t="s">
        <v>172</v>
      </c>
      <c r="S24" s="79" t="s">
        <v>172</v>
      </c>
      <c r="T24" s="79" t="s">
        <v>172</v>
      </c>
      <c r="U24" s="79" t="s">
        <v>172</v>
      </c>
      <c r="V24" s="153" t="s">
        <v>172</v>
      </c>
      <c r="W24" s="141"/>
    </row>
    <row r="25" spans="1:23" ht="12.75" customHeight="1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135" t="s">
        <v>172</v>
      </c>
      <c r="K25" s="79" t="s">
        <v>172</v>
      </c>
      <c r="L25" s="79" t="s">
        <v>172</v>
      </c>
      <c r="M25" s="79" t="s">
        <v>172</v>
      </c>
      <c r="N25" s="151" t="s">
        <v>172</v>
      </c>
      <c r="O25" s="77" t="s">
        <v>172</v>
      </c>
      <c r="P25" s="79" t="s">
        <v>172</v>
      </c>
      <c r="Q25" s="79" t="s">
        <v>172</v>
      </c>
      <c r="R25" s="152" t="s">
        <v>172</v>
      </c>
      <c r="S25" s="79" t="s">
        <v>172</v>
      </c>
      <c r="T25" s="79" t="s">
        <v>172</v>
      </c>
      <c r="U25" s="79" t="s">
        <v>172</v>
      </c>
      <c r="V25" s="153" t="s">
        <v>172</v>
      </c>
      <c r="W25" s="141"/>
    </row>
    <row r="26" spans="1:23" ht="12.75" customHeight="1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135" t="s">
        <v>172</v>
      </c>
      <c r="K26" s="79" t="s">
        <v>172</v>
      </c>
      <c r="L26" s="79" t="s">
        <v>172</v>
      </c>
      <c r="M26" s="79" t="s">
        <v>172</v>
      </c>
      <c r="N26" s="151" t="s">
        <v>172</v>
      </c>
      <c r="O26" s="77" t="s">
        <v>172</v>
      </c>
      <c r="P26" s="79" t="s">
        <v>172</v>
      </c>
      <c r="Q26" s="79" t="s">
        <v>172</v>
      </c>
      <c r="R26" s="152" t="s">
        <v>172</v>
      </c>
      <c r="S26" s="79" t="s">
        <v>172</v>
      </c>
      <c r="T26" s="79" t="s">
        <v>172</v>
      </c>
      <c r="U26" s="79" t="s">
        <v>172</v>
      </c>
      <c r="V26" s="153" t="s">
        <v>172</v>
      </c>
      <c r="W26" s="141"/>
    </row>
    <row r="27" spans="1:23" ht="12.75" customHeight="1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135" t="s">
        <v>172</v>
      </c>
      <c r="K27" s="79" t="s">
        <v>172</v>
      </c>
      <c r="L27" s="79" t="s">
        <v>172</v>
      </c>
      <c r="M27" s="79" t="s">
        <v>172</v>
      </c>
      <c r="N27" s="151" t="s">
        <v>172</v>
      </c>
      <c r="O27" s="77" t="s">
        <v>172</v>
      </c>
      <c r="P27" s="79" t="s">
        <v>172</v>
      </c>
      <c r="Q27" s="79" t="s">
        <v>172</v>
      </c>
      <c r="R27" s="152" t="s">
        <v>172</v>
      </c>
      <c r="S27" s="79" t="s">
        <v>172</v>
      </c>
      <c r="T27" s="79" t="s">
        <v>172</v>
      </c>
      <c r="U27" s="79" t="s">
        <v>172</v>
      </c>
      <c r="V27" s="153" t="s">
        <v>172</v>
      </c>
      <c r="W27" s="141"/>
    </row>
    <row r="28" spans="1:23" ht="12.75" customHeight="1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135" t="s">
        <v>172</v>
      </c>
      <c r="K28" s="79" t="s">
        <v>172</v>
      </c>
      <c r="L28" s="79" t="s">
        <v>172</v>
      </c>
      <c r="M28" s="79" t="s">
        <v>172</v>
      </c>
      <c r="N28" s="151" t="s">
        <v>172</v>
      </c>
      <c r="O28" s="77" t="s">
        <v>172</v>
      </c>
      <c r="P28" s="79" t="s">
        <v>172</v>
      </c>
      <c r="Q28" s="79" t="s">
        <v>172</v>
      </c>
      <c r="R28" s="152" t="s">
        <v>172</v>
      </c>
      <c r="S28" s="79" t="s">
        <v>172</v>
      </c>
      <c r="T28" s="79" t="s">
        <v>172</v>
      </c>
      <c r="U28" s="79" t="s">
        <v>172</v>
      </c>
      <c r="V28" s="153" t="s">
        <v>172</v>
      </c>
      <c r="W28" s="141"/>
    </row>
    <row r="29" spans="1:23" ht="12.75" customHeight="1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135" t="s">
        <v>172</v>
      </c>
      <c r="K29" s="79" t="s">
        <v>172</v>
      </c>
      <c r="L29" s="79" t="s">
        <v>172</v>
      </c>
      <c r="M29" s="79" t="s">
        <v>172</v>
      </c>
      <c r="N29" s="151" t="s">
        <v>172</v>
      </c>
      <c r="O29" s="77" t="s">
        <v>172</v>
      </c>
      <c r="P29" s="79" t="s">
        <v>172</v>
      </c>
      <c r="Q29" s="79" t="s">
        <v>172</v>
      </c>
      <c r="R29" s="152" t="s">
        <v>172</v>
      </c>
      <c r="S29" s="79" t="s">
        <v>172</v>
      </c>
      <c r="T29" s="79" t="s">
        <v>172</v>
      </c>
      <c r="U29" s="79" t="s">
        <v>172</v>
      </c>
      <c r="V29" s="153" t="s">
        <v>172</v>
      </c>
      <c r="W29" s="141"/>
    </row>
    <row r="30" spans="1:23" ht="12.75" customHeight="1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135" t="s">
        <v>172</v>
      </c>
      <c r="K30" s="79" t="s">
        <v>172</v>
      </c>
      <c r="L30" s="79" t="s">
        <v>172</v>
      </c>
      <c r="M30" s="79" t="s">
        <v>172</v>
      </c>
      <c r="N30" s="151" t="s">
        <v>172</v>
      </c>
      <c r="O30" s="77" t="s">
        <v>172</v>
      </c>
      <c r="P30" s="79" t="s">
        <v>172</v>
      </c>
      <c r="Q30" s="79" t="s">
        <v>172</v>
      </c>
      <c r="R30" s="152" t="s">
        <v>172</v>
      </c>
      <c r="S30" s="79" t="s">
        <v>172</v>
      </c>
      <c r="T30" s="79" t="s">
        <v>172</v>
      </c>
      <c r="U30" s="79" t="s">
        <v>172</v>
      </c>
      <c r="V30" s="153" t="s">
        <v>172</v>
      </c>
      <c r="W30" s="141"/>
    </row>
    <row r="31" spans="1:23" ht="12.75" customHeight="1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135" t="s">
        <v>172</v>
      </c>
      <c r="K31" s="79" t="s">
        <v>172</v>
      </c>
      <c r="L31" s="79" t="s">
        <v>172</v>
      </c>
      <c r="M31" s="79" t="s">
        <v>172</v>
      </c>
      <c r="N31" s="151" t="s">
        <v>172</v>
      </c>
      <c r="O31" s="77" t="s">
        <v>172</v>
      </c>
      <c r="P31" s="79" t="s">
        <v>172</v>
      </c>
      <c r="Q31" s="79" t="s">
        <v>172</v>
      </c>
      <c r="R31" s="152" t="s">
        <v>172</v>
      </c>
      <c r="S31" s="79" t="s">
        <v>172</v>
      </c>
      <c r="T31" s="79" t="s">
        <v>172</v>
      </c>
      <c r="U31" s="79" t="s">
        <v>172</v>
      </c>
      <c r="V31" s="153" t="s">
        <v>172</v>
      </c>
      <c r="W31" s="141"/>
    </row>
    <row r="32" spans="1:23" ht="12.75" customHeight="1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135" t="s">
        <v>172</v>
      </c>
      <c r="K32" s="79" t="s">
        <v>172</v>
      </c>
      <c r="L32" s="79" t="s">
        <v>172</v>
      </c>
      <c r="M32" s="79" t="s">
        <v>172</v>
      </c>
      <c r="N32" s="151" t="s">
        <v>172</v>
      </c>
      <c r="O32" s="77" t="s">
        <v>172</v>
      </c>
      <c r="P32" s="79" t="s">
        <v>172</v>
      </c>
      <c r="Q32" s="79" t="s">
        <v>172</v>
      </c>
      <c r="R32" s="152" t="s">
        <v>172</v>
      </c>
      <c r="S32" s="79" t="s">
        <v>172</v>
      </c>
      <c r="T32" s="79" t="s">
        <v>172</v>
      </c>
      <c r="U32" s="79" t="s">
        <v>172</v>
      </c>
      <c r="V32" s="153" t="s">
        <v>172</v>
      </c>
      <c r="W32" s="141"/>
    </row>
    <row r="33" spans="1:23" ht="12.75" customHeight="1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135" t="s">
        <v>172</v>
      </c>
      <c r="K33" s="79" t="s">
        <v>172</v>
      </c>
      <c r="L33" s="79" t="s">
        <v>172</v>
      </c>
      <c r="M33" s="79" t="s">
        <v>172</v>
      </c>
      <c r="N33" s="151" t="s">
        <v>172</v>
      </c>
      <c r="O33" s="77" t="s">
        <v>172</v>
      </c>
      <c r="P33" s="79" t="s">
        <v>172</v>
      </c>
      <c r="Q33" s="79" t="s">
        <v>172</v>
      </c>
      <c r="R33" s="152" t="s">
        <v>172</v>
      </c>
      <c r="S33" s="79" t="s">
        <v>172</v>
      </c>
      <c r="T33" s="79" t="s">
        <v>172</v>
      </c>
      <c r="U33" s="79" t="s">
        <v>172</v>
      </c>
      <c r="V33" s="153" t="s">
        <v>172</v>
      </c>
      <c r="W33" s="141"/>
    </row>
    <row r="34" spans="1:23" ht="12.75" customHeight="1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135" t="s">
        <v>172</v>
      </c>
      <c r="K34" s="79" t="s">
        <v>172</v>
      </c>
      <c r="L34" s="79" t="s">
        <v>172</v>
      </c>
      <c r="M34" s="79" t="s">
        <v>172</v>
      </c>
      <c r="N34" s="151" t="s">
        <v>172</v>
      </c>
      <c r="O34" s="77" t="s">
        <v>172</v>
      </c>
      <c r="P34" s="79" t="s">
        <v>172</v>
      </c>
      <c r="Q34" s="79" t="s">
        <v>172</v>
      </c>
      <c r="R34" s="152" t="s">
        <v>172</v>
      </c>
      <c r="S34" s="79" t="s">
        <v>172</v>
      </c>
      <c r="T34" s="79" t="s">
        <v>172</v>
      </c>
      <c r="U34" s="79" t="s">
        <v>172</v>
      </c>
      <c r="V34" s="153" t="s">
        <v>172</v>
      </c>
      <c r="W34" s="141"/>
    </row>
    <row r="35" spans="1:23" ht="12.75" customHeight="1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135" t="s">
        <v>172</v>
      </c>
      <c r="K35" s="79" t="s">
        <v>172</v>
      </c>
      <c r="L35" s="79" t="s">
        <v>172</v>
      </c>
      <c r="M35" s="79" t="s">
        <v>172</v>
      </c>
      <c r="N35" s="151" t="s">
        <v>172</v>
      </c>
      <c r="O35" s="77" t="s">
        <v>172</v>
      </c>
      <c r="P35" s="79" t="s">
        <v>172</v>
      </c>
      <c r="Q35" s="79" t="s">
        <v>172</v>
      </c>
      <c r="R35" s="152" t="s">
        <v>172</v>
      </c>
      <c r="S35" s="79" t="s">
        <v>172</v>
      </c>
      <c r="T35" s="79" t="s">
        <v>172</v>
      </c>
      <c r="U35" s="79" t="s">
        <v>172</v>
      </c>
      <c r="V35" s="153" t="s">
        <v>172</v>
      </c>
      <c r="W35" s="141"/>
    </row>
    <row r="36" spans="1:23" ht="12.75" customHeight="1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135" t="s">
        <v>172</v>
      </c>
      <c r="K36" s="79" t="s">
        <v>172</v>
      </c>
      <c r="L36" s="79" t="s">
        <v>172</v>
      </c>
      <c r="M36" s="79" t="s">
        <v>172</v>
      </c>
      <c r="N36" s="151" t="s">
        <v>172</v>
      </c>
      <c r="O36" s="77" t="s">
        <v>172</v>
      </c>
      <c r="P36" s="79" t="s">
        <v>172</v>
      </c>
      <c r="Q36" s="79" t="s">
        <v>172</v>
      </c>
      <c r="R36" s="152" t="s">
        <v>172</v>
      </c>
      <c r="S36" s="79" t="s">
        <v>172</v>
      </c>
      <c r="T36" s="79" t="s">
        <v>172</v>
      </c>
      <c r="U36" s="79" t="s">
        <v>172</v>
      </c>
      <c r="V36" s="153" t="s">
        <v>172</v>
      </c>
      <c r="W36" s="141"/>
    </row>
    <row r="37" spans="1:23" ht="12.75" customHeight="1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135" t="s">
        <v>172</v>
      </c>
      <c r="K37" s="79" t="s">
        <v>172</v>
      </c>
      <c r="L37" s="79" t="s">
        <v>172</v>
      </c>
      <c r="M37" s="79" t="s">
        <v>172</v>
      </c>
      <c r="N37" s="151" t="s">
        <v>172</v>
      </c>
      <c r="O37" s="77" t="s">
        <v>172</v>
      </c>
      <c r="P37" s="79" t="s">
        <v>172</v>
      </c>
      <c r="Q37" s="79" t="s">
        <v>172</v>
      </c>
      <c r="R37" s="152" t="s">
        <v>172</v>
      </c>
      <c r="S37" s="79" t="s">
        <v>172</v>
      </c>
      <c r="T37" s="79" t="s">
        <v>172</v>
      </c>
      <c r="U37" s="79" t="s">
        <v>172</v>
      </c>
      <c r="V37" s="153" t="s">
        <v>172</v>
      </c>
      <c r="W37" s="141"/>
    </row>
    <row r="38" spans="1:23" ht="12.75" customHeight="1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135" t="s">
        <v>172</v>
      </c>
      <c r="K38" s="79" t="s">
        <v>172</v>
      </c>
      <c r="L38" s="79" t="s">
        <v>172</v>
      </c>
      <c r="M38" s="79" t="s">
        <v>172</v>
      </c>
      <c r="N38" s="151" t="s">
        <v>172</v>
      </c>
      <c r="O38" s="77" t="s">
        <v>172</v>
      </c>
      <c r="P38" s="79" t="s">
        <v>172</v>
      </c>
      <c r="Q38" s="79" t="s">
        <v>172</v>
      </c>
      <c r="R38" s="152" t="s">
        <v>172</v>
      </c>
      <c r="S38" s="79" t="s">
        <v>172</v>
      </c>
      <c r="T38" s="79" t="s">
        <v>172</v>
      </c>
      <c r="U38" s="79" t="s">
        <v>172</v>
      </c>
      <c r="V38" s="153" t="s">
        <v>172</v>
      </c>
      <c r="W38" s="141"/>
    </row>
    <row r="39" spans="1:23" ht="12.75" customHeight="1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135" t="s">
        <v>172</v>
      </c>
      <c r="K39" s="79" t="s">
        <v>172</v>
      </c>
      <c r="L39" s="79" t="s">
        <v>172</v>
      </c>
      <c r="M39" s="79" t="s">
        <v>172</v>
      </c>
      <c r="N39" s="151" t="s">
        <v>172</v>
      </c>
      <c r="O39" s="77" t="s">
        <v>172</v>
      </c>
      <c r="P39" s="79" t="s">
        <v>172</v>
      </c>
      <c r="Q39" s="79" t="s">
        <v>172</v>
      </c>
      <c r="R39" s="152" t="s">
        <v>172</v>
      </c>
      <c r="S39" s="79" t="s">
        <v>172</v>
      </c>
      <c r="T39" s="79" t="s">
        <v>172</v>
      </c>
      <c r="U39" s="79" t="s">
        <v>172</v>
      </c>
      <c r="V39" s="153" t="s">
        <v>172</v>
      </c>
      <c r="W39" s="141"/>
    </row>
    <row r="40" spans="1:23" ht="13.5" customHeight="1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154" t="s">
        <v>172</v>
      </c>
      <c r="K40" s="88" t="s">
        <v>172</v>
      </c>
      <c r="L40" s="88" t="s">
        <v>172</v>
      </c>
      <c r="M40" s="88" t="s">
        <v>172</v>
      </c>
      <c r="N40" s="155" t="s">
        <v>172</v>
      </c>
      <c r="O40" s="86" t="s">
        <v>172</v>
      </c>
      <c r="P40" s="88" t="s">
        <v>172</v>
      </c>
      <c r="Q40" s="88" t="s">
        <v>172</v>
      </c>
      <c r="R40" s="156" t="s">
        <v>172</v>
      </c>
      <c r="S40" s="88" t="s">
        <v>172</v>
      </c>
      <c r="T40" s="88" t="s">
        <v>172</v>
      </c>
      <c r="U40" s="88" t="s">
        <v>172</v>
      </c>
      <c r="V40" s="157" t="s">
        <v>172</v>
      </c>
      <c r="W40" s="141"/>
    </row>
    <row r="41" spans="1:23" ht="13.5">
      <c r="A41" s="51" t="s">
        <v>160</v>
      </c>
      <c r="B41" s="51" t="s">
        <v>166</v>
      </c>
      <c r="D41" s="90" t="s">
        <v>157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277" t="s">
        <v>188</v>
      </c>
      <c r="R41" s="278"/>
      <c r="S41" s="278"/>
      <c r="T41" s="278"/>
      <c r="U41" s="278"/>
      <c r="V41" s="278"/>
      <c r="W41" s="26" t="s">
        <v>157</v>
      </c>
    </row>
    <row r="42" spans="1:22" ht="12.75">
      <c r="A42" s="51" t="s">
        <v>177</v>
      </c>
      <c r="B42" s="51"/>
      <c r="D42" s="9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94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 sheet="1" objects="1" scenarios="1"/>
  <mergeCells count="20">
    <mergeCell ref="S9:U9"/>
    <mergeCell ref="V9:V13"/>
    <mergeCell ref="O9:R9"/>
    <mergeCell ref="O10:O13"/>
    <mergeCell ref="P10:P13"/>
    <mergeCell ref="Q10:Q13"/>
    <mergeCell ref="R10:R13"/>
    <mergeCell ref="S10:S13"/>
    <mergeCell ref="T10:T13"/>
    <mergeCell ref="U10:U13"/>
    <mergeCell ref="Q41:V41"/>
    <mergeCell ref="E14:I14"/>
    <mergeCell ref="E42:U42"/>
    <mergeCell ref="D9:I13"/>
    <mergeCell ref="J9:J13"/>
    <mergeCell ref="K9:N9"/>
    <mergeCell ref="K10:K13"/>
    <mergeCell ref="L10:L13"/>
    <mergeCell ref="M10:M13"/>
    <mergeCell ref="N10:N13"/>
  </mergeCells>
  <conditionalFormatting sqref="G8">
    <cfRule type="expression" priority="1" dxfId="0" stopIfTrue="1">
      <formula>W8=" "</formula>
    </cfRule>
  </conditionalFormatting>
  <conditionalFormatting sqref="G3">
    <cfRule type="expression" priority="2" dxfId="0" stopIfTrue="1">
      <formula>D1=" ?"</formula>
    </cfRule>
  </conditionalFormatting>
  <conditionalFormatting sqref="F1:I1 V1">
    <cfRule type="cellIs" priority="3" dxfId="1" operator="notEqual" stopIfTrue="1">
      <formula>""</formula>
    </cfRule>
  </conditionalFormatting>
  <conditionalFormatting sqref="C1:E1">
    <cfRule type="cellIs" priority="4" dxfId="2" operator="equal" stopIfTrue="1">
      <formula>"nezadána"</formula>
    </cfRule>
  </conditionalFormatting>
  <conditionalFormatting sqref="B38:B40 A2:A26 B14:B26 A38:A42 A27:B37">
    <cfRule type="cellIs" priority="5" dxfId="3" operator="equal" stopIfTrue="1">
      <formula>"odstr"</formula>
    </cfRule>
  </conditionalFormatting>
  <conditionalFormatting sqref="B1">
    <cfRule type="cellIs" priority="6" dxfId="4" operator="equal" stopIfTrue="1">
      <formula>"FUNKCE"</formula>
    </cfRule>
  </conditionalFormatting>
  <conditionalFormatting sqref="B4">
    <cfRule type="expression" priority="7" dxfId="4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V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9"/>
  <dimension ref="A1:V200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2" width="9.625" style="26" customWidth="1"/>
    <col min="13" max="13" width="7.25390625" style="26" bestFit="1" customWidth="1"/>
    <col min="14" max="15" width="9.625" style="26" customWidth="1"/>
    <col min="16" max="16" width="8.25390625" style="26" bestFit="1" customWidth="1"/>
    <col min="17" max="17" width="9.375" style="26" customWidth="1"/>
    <col min="18" max="18" width="10.75390625" style="26" customWidth="1"/>
    <col min="19" max="21" width="9.625" style="26" customWidth="1"/>
    <col min="22" max="45" width="1.75390625" style="26" customWidth="1"/>
    <col min="46" max="16384" width="9.125" style="26" customWidth="1"/>
  </cols>
  <sheetData>
    <row r="1" spans="1:22" s="20" customFormat="1" ht="13.5" hidden="1">
      <c r="A1" s="15" t="s">
        <v>185</v>
      </c>
      <c r="B1" s="15" t="s">
        <v>184</v>
      </c>
      <c r="C1" s="16" t="s">
        <v>205</v>
      </c>
      <c r="D1" s="17" t="s">
        <v>178</v>
      </c>
      <c r="E1" s="17" t="s">
        <v>205</v>
      </c>
      <c r="F1" s="18">
        <v>4</v>
      </c>
      <c r="G1" s="19">
        <v>3</v>
      </c>
      <c r="H1" s="19"/>
      <c r="I1" s="19"/>
      <c r="N1" s="21"/>
      <c r="O1" s="21"/>
      <c r="P1" s="21"/>
      <c r="Q1" s="21"/>
      <c r="R1" s="21"/>
      <c r="U1" s="22"/>
      <c r="V1" s="23" t="s">
        <v>159</v>
      </c>
    </row>
    <row r="2" spans="1:21" ht="12.75">
      <c r="A2" s="20" t="s">
        <v>160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s="28" customFormat="1" ht="15.75">
      <c r="A3" s="20" t="s">
        <v>160</v>
      </c>
      <c r="B3" s="27" t="s">
        <v>173</v>
      </c>
      <c r="D3" s="29" t="s">
        <v>206</v>
      </c>
      <c r="E3" s="29"/>
      <c r="F3" s="29"/>
      <c r="G3" s="29"/>
      <c r="H3" s="30" t="s">
        <v>104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28" customFormat="1" ht="15.75" hidden="1">
      <c r="A4" s="20" t="s">
        <v>160</v>
      </c>
      <c r="B4" s="32">
        <v>234</v>
      </c>
      <c r="D4" s="33" t="s">
        <v>206</v>
      </c>
      <c r="E4" s="29"/>
      <c r="F4" s="29"/>
      <c r="G4" s="29"/>
      <c r="H4" s="33" t="s">
        <v>104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</row>
    <row r="6" spans="1:21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</row>
    <row r="7" spans="1:21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294"/>
      <c r="O7" s="294"/>
      <c r="P7" s="295"/>
      <c r="Q7" s="295"/>
      <c r="R7" s="39"/>
      <c r="S7" s="39"/>
      <c r="T7" s="39"/>
      <c r="U7" s="39"/>
    </row>
    <row r="8" spans="1:22" s="40" customFormat="1" ht="21" customHeight="1" thickBot="1">
      <c r="A8" s="20" t="s">
        <v>160</v>
      </c>
      <c r="B8" s="20"/>
      <c r="D8" s="41" t="s">
        <v>210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158"/>
      <c r="R8" s="158"/>
      <c r="S8" s="140"/>
      <c r="T8" s="140"/>
      <c r="U8" s="140" t="s">
        <v>27</v>
      </c>
      <c r="V8" s="20" t="s">
        <v>157</v>
      </c>
    </row>
    <row r="9" spans="1:22" ht="15" customHeight="1" thickBot="1">
      <c r="A9" s="20" t="s">
        <v>160</v>
      </c>
      <c r="C9" s="45"/>
      <c r="D9" s="204" t="s">
        <v>28</v>
      </c>
      <c r="E9" s="205"/>
      <c r="F9" s="205"/>
      <c r="G9" s="205"/>
      <c r="H9" s="205"/>
      <c r="I9" s="206"/>
      <c r="J9" s="312" t="s">
        <v>105</v>
      </c>
      <c r="K9" s="313"/>
      <c r="L9" s="313"/>
      <c r="M9" s="313"/>
      <c r="N9" s="313"/>
      <c r="O9" s="313"/>
      <c r="P9" s="313"/>
      <c r="Q9" s="313"/>
      <c r="R9" s="314"/>
      <c r="S9" s="306" t="s">
        <v>115</v>
      </c>
      <c r="T9" s="307"/>
      <c r="U9" s="308"/>
      <c r="V9" s="141"/>
    </row>
    <row r="10" spans="1:22" ht="15" customHeight="1">
      <c r="A10" s="20" t="s">
        <v>160</v>
      </c>
      <c r="B10" s="20" t="s">
        <v>169</v>
      </c>
      <c r="C10" s="45"/>
      <c r="D10" s="207"/>
      <c r="E10" s="208"/>
      <c r="F10" s="208"/>
      <c r="G10" s="208"/>
      <c r="H10" s="208"/>
      <c r="I10" s="202"/>
      <c r="J10" s="315" t="s">
        <v>106</v>
      </c>
      <c r="K10" s="318" t="s">
        <v>30</v>
      </c>
      <c r="L10" s="319"/>
      <c r="M10" s="319"/>
      <c r="N10" s="319"/>
      <c r="O10" s="319"/>
      <c r="P10" s="319"/>
      <c r="Q10" s="319"/>
      <c r="R10" s="320"/>
      <c r="S10" s="296" t="s">
        <v>107</v>
      </c>
      <c r="T10" s="299" t="s">
        <v>108</v>
      </c>
      <c r="U10" s="309" t="s">
        <v>109</v>
      </c>
      <c r="V10" s="50"/>
    </row>
    <row r="11" spans="1:22" ht="17.25" customHeight="1">
      <c r="A11" s="20" t="s">
        <v>160</v>
      </c>
      <c r="B11" s="20" t="s">
        <v>170</v>
      </c>
      <c r="C11" s="45"/>
      <c r="D11" s="207"/>
      <c r="E11" s="208"/>
      <c r="F11" s="208"/>
      <c r="G11" s="208"/>
      <c r="H11" s="208"/>
      <c r="I11" s="202"/>
      <c r="J11" s="316"/>
      <c r="K11" s="321" t="s">
        <v>110</v>
      </c>
      <c r="L11" s="322"/>
      <c r="M11" s="323"/>
      <c r="N11" s="324" t="s">
        <v>111</v>
      </c>
      <c r="O11" s="322"/>
      <c r="P11" s="322"/>
      <c r="Q11" s="323"/>
      <c r="R11" s="325" t="s">
        <v>112</v>
      </c>
      <c r="S11" s="297"/>
      <c r="T11" s="300"/>
      <c r="U11" s="310"/>
      <c r="V11" s="50"/>
    </row>
    <row r="12" spans="1:22" ht="17.25" customHeight="1">
      <c r="A12" s="20" t="s">
        <v>160</v>
      </c>
      <c r="B12" s="20" t="s">
        <v>164</v>
      </c>
      <c r="C12" s="45"/>
      <c r="D12" s="207"/>
      <c r="E12" s="208"/>
      <c r="F12" s="208"/>
      <c r="G12" s="208"/>
      <c r="H12" s="208"/>
      <c r="I12" s="202"/>
      <c r="J12" s="316"/>
      <c r="K12" s="328" t="s">
        <v>113</v>
      </c>
      <c r="L12" s="302" t="s">
        <v>107</v>
      </c>
      <c r="M12" s="304" t="s">
        <v>108</v>
      </c>
      <c r="N12" s="330" t="s">
        <v>113</v>
      </c>
      <c r="O12" s="302" t="s">
        <v>107</v>
      </c>
      <c r="P12" s="302" t="s">
        <v>108</v>
      </c>
      <c r="Q12" s="304" t="s">
        <v>109</v>
      </c>
      <c r="R12" s="326"/>
      <c r="S12" s="297"/>
      <c r="T12" s="300"/>
      <c r="U12" s="310"/>
      <c r="V12" s="50"/>
    </row>
    <row r="13" spans="1:22" ht="17.25" customHeight="1" thickBot="1">
      <c r="A13" s="20" t="s">
        <v>160</v>
      </c>
      <c r="B13" s="20" t="s">
        <v>179</v>
      </c>
      <c r="C13" s="45"/>
      <c r="D13" s="200"/>
      <c r="E13" s="201"/>
      <c r="F13" s="201"/>
      <c r="G13" s="201"/>
      <c r="H13" s="201"/>
      <c r="I13" s="209"/>
      <c r="J13" s="317"/>
      <c r="K13" s="329"/>
      <c r="L13" s="303"/>
      <c r="M13" s="305"/>
      <c r="N13" s="331"/>
      <c r="O13" s="303"/>
      <c r="P13" s="303"/>
      <c r="Q13" s="305"/>
      <c r="R13" s="327"/>
      <c r="S13" s="298"/>
      <c r="T13" s="301"/>
      <c r="U13" s="311"/>
      <c r="V13" s="50"/>
    </row>
    <row r="14" spans="1:22" ht="14.25" thickBot="1" thickTop="1">
      <c r="A14" s="51" t="s">
        <v>160</v>
      </c>
      <c r="B14" s="22" t="s">
        <v>165</v>
      </c>
      <c r="C14" s="52"/>
      <c r="D14" s="53"/>
      <c r="E14" s="213" t="s">
        <v>42</v>
      </c>
      <c r="F14" s="213"/>
      <c r="G14" s="213"/>
      <c r="H14" s="213"/>
      <c r="I14" s="214"/>
      <c r="J14" s="159" t="s">
        <v>172</v>
      </c>
      <c r="K14" s="160" t="s">
        <v>172</v>
      </c>
      <c r="L14" s="161" t="s">
        <v>172</v>
      </c>
      <c r="M14" s="162" t="s">
        <v>172</v>
      </c>
      <c r="N14" s="163" t="s">
        <v>172</v>
      </c>
      <c r="O14" s="161" t="s">
        <v>172</v>
      </c>
      <c r="P14" s="161" t="s">
        <v>172</v>
      </c>
      <c r="Q14" s="162" t="s">
        <v>172</v>
      </c>
      <c r="R14" s="164" t="s">
        <v>172</v>
      </c>
      <c r="S14" s="165" t="s">
        <v>172</v>
      </c>
      <c r="T14" s="166" t="s">
        <v>172</v>
      </c>
      <c r="U14" s="167" t="s">
        <v>172</v>
      </c>
      <c r="V14" s="50"/>
    </row>
    <row r="15" spans="1:22" ht="13.5" customHeight="1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132" t="s">
        <v>172</v>
      </c>
      <c r="K15" s="168" t="s">
        <v>172</v>
      </c>
      <c r="L15" s="71" t="s">
        <v>172</v>
      </c>
      <c r="M15" s="149" t="s">
        <v>172</v>
      </c>
      <c r="N15" s="68" t="s">
        <v>172</v>
      </c>
      <c r="O15" s="71" t="s">
        <v>172</v>
      </c>
      <c r="P15" s="71" t="s">
        <v>172</v>
      </c>
      <c r="Q15" s="149" t="s">
        <v>172</v>
      </c>
      <c r="R15" s="134" t="s">
        <v>172</v>
      </c>
      <c r="S15" s="169" t="s">
        <v>172</v>
      </c>
      <c r="T15" s="170" t="s">
        <v>172</v>
      </c>
      <c r="U15" s="171" t="s">
        <v>172</v>
      </c>
      <c r="V15" s="50"/>
    </row>
    <row r="16" spans="1:22" ht="12.75" customHeight="1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135" t="s">
        <v>172</v>
      </c>
      <c r="K16" s="172" t="s">
        <v>172</v>
      </c>
      <c r="L16" s="80" t="s">
        <v>172</v>
      </c>
      <c r="M16" s="152" t="s">
        <v>172</v>
      </c>
      <c r="N16" s="77" t="s">
        <v>172</v>
      </c>
      <c r="O16" s="80" t="s">
        <v>172</v>
      </c>
      <c r="P16" s="80" t="s">
        <v>172</v>
      </c>
      <c r="Q16" s="152" t="s">
        <v>172</v>
      </c>
      <c r="R16" s="137" t="s">
        <v>172</v>
      </c>
      <c r="S16" s="173" t="s">
        <v>172</v>
      </c>
      <c r="T16" s="174" t="s">
        <v>172</v>
      </c>
      <c r="U16" s="175" t="s">
        <v>172</v>
      </c>
      <c r="V16" s="50"/>
    </row>
    <row r="17" spans="1:22" ht="12.75" customHeight="1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135" t="s">
        <v>172</v>
      </c>
      <c r="K17" s="172" t="s">
        <v>172</v>
      </c>
      <c r="L17" s="80" t="s">
        <v>172</v>
      </c>
      <c r="M17" s="152" t="s">
        <v>172</v>
      </c>
      <c r="N17" s="77" t="s">
        <v>172</v>
      </c>
      <c r="O17" s="80" t="s">
        <v>172</v>
      </c>
      <c r="P17" s="80" t="s">
        <v>172</v>
      </c>
      <c r="Q17" s="152" t="s">
        <v>172</v>
      </c>
      <c r="R17" s="137" t="s">
        <v>172</v>
      </c>
      <c r="S17" s="173" t="s">
        <v>172</v>
      </c>
      <c r="T17" s="174" t="s">
        <v>172</v>
      </c>
      <c r="U17" s="175" t="s">
        <v>172</v>
      </c>
      <c r="V17" s="50"/>
    </row>
    <row r="18" spans="1:22" ht="12.75" customHeight="1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135" t="s">
        <v>172</v>
      </c>
      <c r="K18" s="172" t="s">
        <v>172</v>
      </c>
      <c r="L18" s="80" t="s">
        <v>172</v>
      </c>
      <c r="M18" s="152" t="s">
        <v>172</v>
      </c>
      <c r="N18" s="77" t="s">
        <v>172</v>
      </c>
      <c r="O18" s="80" t="s">
        <v>172</v>
      </c>
      <c r="P18" s="80" t="s">
        <v>172</v>
      </c>
      <c r="Q18" s="152" t="s">
        <v>172</v>
      </c>
      <c r="R18" s="137" t="s">
        <v>172</v>
      </c>
      <c r="S18" s="173" t="s">
        <v>172</v>
      </c>
      <c r="T18" s="174" t="s">
        <v>172</v>
      </c>
      <c r="U18" s="175" t="s">
        <v>172</v>
      </c>
      <c r="V18" s="50"/>
    </row>
    <row r="19" spans="1:22" ht="12.75" customHeight="1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135" t="s">
        <v>172</v>
      </c>
      <c r="K19" s="172" t="s">
        <v>172</v>
      </c>
      <c r="L19" s="80" t="s">
        <v>172</v>
      </c>
      <c r="M19" s="152" t="s">
        <v>172</v>
      </c>
      <c r="N19" s="77" t="s">
        <v>172</v>
      </c>
      <c r="O19" s="80" t="s">
        <v>172</v>
      </c>
      <c r="P19" s="80" t="s">
        <v>172</v>
      </c>
      <c r="Q19" s="152" t="s">
        <v>172</v>
      </c>
      <c r="R19" s="137" t="s">
        <v>172</v>
      </c>
      <c r="S19" s="173" t="s">
        <v>172</v>
      </c>
      <c r="T19" s="174" t="s">
        <v>172</v>
      </c>
      <c r="U19" s="175" t="s">
        <v>172</v>
      </c>
      <c r="V19" s="50"/>
    </row>
    <row r="20" spans="1:22" ht="12.75" customHeight="1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135" t="s">
        <v>172</v>
      </c>
      <c r="K20" s="172" t="s">
        <v>172</v>
      </c>
      <c r="L20" s="80" t="s">
        <v>172</v>
      </c>
      <c r="M20" s="152" t="s">
        <v>172</v>
      </c>
      <c r="N20" s="77" t="s">
        <v>172</v>
      </c>
      <c r="O20" s="80" t="s">
        <v>172</v>
      </c>
      <c r="P20" s="80" t="s">
        <v>172</v>
      </c>
      <c r="Q20" s="152" t="s">
        <v>172</v>
      </c>
      <c r="R20" s="137" t="s">
        <v>172</v>
      </c>
      <c r="S20" s="173" t="s">
        <v>172</v>
      </c>
      <c r="T20" s="174" t="s">
        <v>172</v>
      </c>
      <c r="U20" s="175" t="s">
        <v>172</v>
      </c>
      <c r="V20" s="50"/>
    </row>
    <row r="21" spans="1:22" ht="12.75" customHeight="1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135" t="s">
        <v>172</v>
      </c>
      <c r="K21" s="172" t="s">
        <v>172</v>
      </c>
      <c r="L21" s="80" t="s">
        <v>172</v>
      </c>
      <c r="M21" s="152" t="s">
        <v>172</v>
      </c>
      <c r="N21" s="77" t="s">
        <v>172</v>
      </c>
      <c r="O21" s="80" t="s">
        <v>172</v>
      </c>
      <c r="P21" s="80" t="s">
        <v>172</v>
      </c>
      <c r="Q21" s="152" t="s">
        <v>172</v>
      </c>
      <c r="R21" s="137" t="s">
        <v>172</v>
      </c>
      <c r="S21" s="173" t="s">
        <v>172</v>
      </c>
      <c r="T21" s="174" t="s">
        <v>172</v>
      </c>
      <c r="U21" s="175" t="s">
        <v>172</v>
      </c>
      <c r="V21" s="50"/>
    </row>
    <row r="22" spans="1:22" ht="12.75" customHeight="1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135" t="s">
        <v>172</v>
      </c>
      <c r="K22" s="172" t="s">
        <v>172</v>
      </c>
      <c r="L22" s="80" t="s">
        <v>172</v>
      </c>
      <c r="M22" s="152" t="s">
        <v>172</v>
      </c>
      <c r="N22" s="77" t="s">
        <v>172</v>
      </c>
      <c r="O22" s="80" t="s">
        <v>172</v>
      </c>
      <c r="P22" s="80" t="s">
        <v>172</v>
      </c>
      <c r="Q22" s="152" t="s">
        <v>172</v>
      </c>
      <c r="R22" s="137" t="s">
        <v>172</v>
      </c>
      <c r="S22" s="173" t="s">
        <v>172</v>
      </c>
      <c r="T22" s="174" t="s">
        <v>172</v>
      </c>
      <c r="U22" s="175" t="s">
        <v>172</v>
      </c>
      <c r="V22" s="50"/>
    </row>
    <row r="23" spans="1:22" ht="12.75" customHeight="1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135" t="s">
        <v>172</v>
      </c>
      <c r="K23" s="172" t="s">
        <v>172</v>
      </c>
      <c r="L23" s="80" t="s">
        <v>172</v>
      </c>
      <c r="M23" s="152" t="s">
        <v>172</v>
      </c>
      <c r="N23" s="77" t="s">
        <v>172</v>
      </c>
      <c r="O23" s="80" t="s">
        <v>172</v>
      </c>
      <c r="P23" s="80" t="s">
        <v>172</v>
      </c>
      <c r="Q23" s="152" t="s">
        <v>172</v>
      </c>
      <c r="R23" s="137" t="s">
        <v>172</v>
      </c>
      <c r="S23" s="173" t="s">
        <v>172</v>
      </c>
      <c r="T23" s="174" t="s">
        <v>172</v>
      </c>
      <c r="U23" s="175" t="s">
        <v>172</v>
      </c>
      <c r="V23" s="50"/>
    </row>
    <row r="24" spans="1:22" ht="12.75" customHeight="1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135" t="s">
        <v>172</v>
      </c>
      <c r="K24" s="172" t="s">
        <v>172</v>
      </c>
      <c r="L24" s="80" t="s">
        <v>172</v>
      </c>
      <c r="M24" s="152" t="s">
        <v>172</v>
      </c>
      <c r="N24" s="77" t="s">
        <v>172</v>
      </c>
      <c r="O24" s="80" t="s">
        <v>172</v>
      </c>
      <c r="P24" s="80" t="s">
        <v>172</v>
      </c>
      <c r="Q24" s="152" t="s">
        <v>172</v>
      </c>
      <c r="R24" s="137" t="s">
        <v>172</v>
      </c>
      <c r="S24" s="173" t="s">
        <v>172</v>
      </c>
      <c r="T24" s="174" t="s">
        <v>172</v>
      </c>
      <c r="U24" s="175" t="s">
        <v>172</v>
      </c>
      <c r="V24" s="50"/>
    </row>
    <row r="25" spans="1:22" ht="12.75" customHeight="1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135" t="s">
        <v>172</v>
      </c>
      <c r="K25" s="172" t="s">
        <v>172</v>
      </c>
      <c r="L25" s="80" t="s">
        <v>172</v>
      </c>
      <c r="M25" s="152" t="s">
        <v>172</v>
      </c>
      <c r="N25" s="77" t="s">
        <v>172</v>
      </c>
      <c r="O25" s="80" t="s">
        <v>172</v>
      </c>
      <c r="P25" s="80" t="s">
        <v>172</v>
      </c>
      <c r="Q25" s="152" t="s">
        <v>172</v>
      </c>
      <c r="R25" s="137" t="s">
        <v>172</v>
      </c>
      <c r="S25" s="173" t="s">
        <v>172</v>
      </c>
      <c r="T25" s="174" t="s">
        <v>172</v>
      </c>
      <c r="U25" s="175" t="s">
        <v>172</v>
      </c>
      <c r="V25" s="50"/>
    </row>
    <row r="26" spans="1:22" ht="12.75" customHeight="1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135" t="s">
        <v>172</v>
      </c>
      <c r="K26" s="172" t="s">
        <v>172</v>
      </c>
      <c r="L26" s="80" t="s">
        <v>172</v>
      </c>
      <c r="M26" s="152" t="s">
        <v>172</v>
      </c>
      <c r="N26" s="77" t="s">
        <v>172</v>
      </c>
      <c r="O26" s="80" t="s">
        <v>172</v>
      </c>
      <c r="P26" s="80" t="s">
        <v>172</v>
      </c>
      <c r="Q26" s="152" t="s">
        <v>172</v>
      </c>
      <c r="R26" s="137" t="s">
        <v>172</v>
      </c>
      <c r="S26" s="173" t="s">
        <v>172</v>
      </c>
      <c r="T26" s="174" t="s">
        <v>172</v>
      </c>
      <c r="U26" s="175" t="s">
        <v>172</v>
      </c>
      <c r="V26" s="50"/>
    </row>
    <row r="27" spans="1:22" ht="12.75" customHeight="1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135" t="s">
        <v>172</v>
      </c>
      <c r="K27" s="172" t="s">
        <v>172</v>
      </c>
      <c r="L27" s="80" t="s">
        <v>172</v>
      </c>
      <c r="M27" s="152" t="s">
        <v>172</v>
      </c>
      <c r="N27" s="77" t="s">
        <v>172</v>
      </c>
      <c r="O27" s="80" t="s">
        <v>172</v>
      </c>
      <c r="P27" s="80" t="s">
        <v>172</v>
      </c>
      <c r="Q27" s="152" t="s">
        <v>172</v>
      </c>
      <c r="R27" s="137" t="s">
        <v>172</v>
      </c>
      <c r="S27" s="173" t="s">
        <v>172</v>
      </c>
      <c r="T27" s="174" t="s">
        <v>172</v>
      </c>
      <c r="U27" s="175" t="s">
        <v>172</v>
      </c>
      <c r="V27" s="50"/>
    </row>
    <row r="28" spans="1:22" ht="12.75" customHeight="1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135" t="s">
        <v>172</v>
      </c>
      <c r="K28" s="172" t="s">
        <v>172</v>
      </c>
      <c r="L28" s="80" t="s">
        <v>172</v>
      </c>
      <c r="M28" s="152" t="s">
        <v>172</v>
      </c>
      <c r="N28" s="77" t="s">
        <v>172</v>
      </c>
      <c r="O28" s="80" t="s">
        <v>172</v>
      </c>
      <c r="P28" s="80" t="s">
        <v>172</v>
      </c>
      <c r="Q28" s="152" t="s">
        <v>172</v>
      </c>
      <c r="R28" s="137" t="s">
        <v>172</v>
      </c>
      <c r="S28" s="173" t="s">
        <v>172</v>
      </c>
      <c r="T28" s="174" t="s">
        <v>172</v>
      </c>
      <c r="U28" s="175" t="s">
        <v>172</v>
      </c>
      <c r="V28" s="50"/>
    </row>
    <row r="29" spans="1:22" ht="12.75" customHeight="1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135" t="s">
        <v>172</v>
      </c>
      <c r="K29" s="172" t="s">
        <v>172</v>
      </c>
      <c r="L29" s="80" t="s">
        <v>172</v>
      </c>
      <c r="M29" s="152" t="s">
        <v>172</v>
      </c>
      <c r="N29" s="77" t="s">
        <v>172</v>
      </c>
      <c r="O29" s="80" t="s">
        <v>172</v>
      </c>
      <c r="P29" s="80" t="s">
        <v>172</v>
      </c>
      <c r="Q29" s="152" t="s">
        <v>172</v>
      </c>
      <c r="R29" s="137" t="s">
        <v>172</v>
      </c>
      <c r="S29" s="173" t="s">
        <v>172</v>
      </c>
      <c r="T29" s="174" t="s">
        <v>172</v>
      </c>
      <c r="U29" s="175" t="s">
        <v>172</v>
      </c>
      <c r="V29" s="50"/>
    </row>
    <row r="30" spans="1:22" ht="12.75" customHeight="1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135" t="s">
        <v>172</v>
      </c>
      <c r="K30" s="172" t="s">
        <v>172</v>
      </c>
      <c r="L30" s="80" t="s">
        <v>172</v>
      </c>
      <c r="M30" s="152" t="s">
        <v>172</v>
      </c>
      <c r="N30" s="77" t="s">
        <v>172</v>
      </c>
      <c r="O30" s="80" t="s">
        <v>172</v>
      </c>
      <c r="P30" s="80" t="s">
        <v>172</v>
      </c>
      <c r="Q30" s="152" t="s">
        <v>172</v>
      </c>
      <c r="R30" s="137" t="s">
        <v>172</v>
      </c>
      <c r="S30" s="173" t="s">
        <v>172</v>
      </c>
      <c r="T30" s="174" t="s">
        <v>172</v>
      </c>
      <c r="U30" s="175" t="s">
        <v>172</v>
      </c>
      <c r="V30" s="50"/>
    </row>
    <row r="31" spans="1:22" ht="12.75" customHeight="1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135" t="s">
        <v>172</v>
      </c>
      <c r="K31" s="172" t="s">
        <v>172</v>
      </c>
      <c r="L31" s="80" t="s">
        <v>172</v>
      </c>
      <c r="M31" s="152" t="s">
        <v>172</v>
      </c>
      <c r="N31" s="77" t="s">
        <v>172</v>
      </c>
      <c r="O31" s="80" t="s">
        <v>172</v>
      </c>
      <c r="P31" s="80" t="s">
        <v>172</v>
      </c>
      <c r="Q31" s="152" t="s">
        <v>172</v>
      </c>
      <c r="R31" s="137" t="s">
        <v>172</v>
      </c>
      <c r="S31" s="173" t="s">
        <v>172</v>
      </c>
      <c r="T31" s="174" t="s">
        <v>172</v>
      </c>
      <c r="U31" s="175" t="s">
        <v>172</v>
      </c>
      <c r="V31" s="50"/>
    </row>
    <row r="32" spans="1:22" ht="12.75" customHeight="1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135" t="s">
        <v>172</v>
      </c>
      <c r="K32" s="172" t="s">
        <v>172</v>
      </c>
      <c r="L32" s="80" t="s">
        <v>172</v>
      </c>
      <c r="M32" s="152" t="s">
        <v>172</v>
      </c>
      <c r="N32" s="77" t="s">
        <v>172</v>
      </c>
      <c r="O32" s="80" t="s">
        <v>172</v>
      </c>
      <c r="P32" s="80" t="s">
        <v>172</v>
      </c>
      <c r="Q32" s="152" t="s">
        <v>172</v>
      </c>
      <c r="R32" s="137" t="s">
        <v>172</v>
      </c>
      <c r="S32" s="173" t="s">
        <v>172</v>
      </c>
      <c r="T32" s="174" t="s">
        <v>172</v>
      </c>
      <c r="U32" s="175" t="s">
        <v>172</v>
      </c>
      <c r="V32" s="50"/>
    </row>
    <row r="33" spans="1:22" ht="12.75" customHeight="1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135" t="s">
        <v>172</v>
      </c>
      <c r="K33" s="172" t="s">
        <v>172</v>
      </c>
      <c r="L33" s="80" t="s">
        <v>172</v>
      </c>
      <c r="M33" s="152" t="s">
        <v>172</v>
      </c>
      <c r="N33" s="77" t="s">
        <v>172</v>
      </c>
      <c r="O33" s="80" t="s">
        <v>172</v>
      </c>
      <c r="P33" s="80" t="s">
        <v>172</v>
      </c>
      <c r="Q33" s="152" t="s">
        <v>172</v>
      </c>
      <c r="R33" s="137" t="s">
        <v>172</v>
      </c>
      <c r="S33" s="173" t="s">
        <v>172</v>
      </c>
      <c r="T33" s="174" t="s">
        <v>172</v>
      </c>
      <c r="U33" s="175" t="s">
        <v>172</v>
      </c>
      <c r="V33" s="50"/>
    </row>
    <row r="34" spans="1:22" ht="12.75" customHeight="1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135" t="s">
        <v>172</v>
      </c>
      <c r="K34" s="172" t="s">
        <v>172</v>
      </c>
      <c r="L34" s="80" t="s">
        <v>172</v>
      </c>
      <c r="M34" s="152" t="s">
        <v>172</v>
      </c>
      <c r="N34" s="77" t="s">
        <v>172</v>
      </c>
      <c r="O34" s="80" t="s">
        <v>172</v>
      </c>
      <c r="P34" s="80" t="s">
        <v>172</v>
      </c>
      <c r="Q34" s="152" t="s">
        <v>172</v>
      </c>
      <c r="R34" s="137" t="s">
        <v>172</v>
      </c>
      <c r="S34" s="173" t="s">
        <v>172</v>
      </c>
      <c r="T34" s="174" t="s">
        <v>172</v>
      </c>
      <c r="U34" s="175" t="s">
        <v>172</v>
      </c>
      <c r="V34" s="50"/>
    </row>
    <row r="35" spans="1:22" ht="12.75" customHeight="1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135" t="s">
        <v>172</v>
      </c>
      <c r="K35" s="172" t="s">
        <v>172</v>
      </c>
      <c r="L35" s="80" t="s">
        <v>172</v>
      </c>
      <c r="M35" s="152" t="s">
        <v>172</v>
      </c>
      <c r="N35" s="77" t="s">
        <v>172</v>
      </c>
      <c r="O35" s="80" t="s">
        <v>172</v>
      </c>
      <c r="P35" s="80" t="s">
        <v>172</v>
      </c>
      <c r="Q35" s="152" t="s">
        <v>172</v>
      </c>
      <c r="R35" s="137" t="s">
        <v>172</v>
      </c>
      <c r="S35" s="173" t="s">
        <v>172</v>
      </c>
      <c r="T35" s="174" t="s">
        <v>172</v>
      </c>
      <c r="U35" s="175" t="s">
        <v>172</v>
      </c>
      <c r="V35" s="50"/>
    </row>
    <row r="36" spans="1:22" ht="12.75" customHeight="1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135" t="s">
        <v>172</v>
      </c>
      <c r="K36" s="172" t="s">
        <v>172</v>
      </c>
      <c r="L36" s="80" t="s">
        <v>172</v>
      </c>
      <c r="M36" s="152" t="s">
        <v>172</v>
      </c>
      <c r="N36" s="77" t="s">
        <v>172</v>
      </c>
      <c r="O36" s="80" t="s">
        <v>172</v>
      </c>
      <c r="P36" s="80" t="s">
        <v>172</v>
      </c>
      <c r="Q36" s="152" t="s">
        <v>172</v>
      </c>
      <c r="R36" s="137" t="s">
        <v>172</v>
      </c>
      <c r="S36" s="173" t="s">
        <v>172</v>
      </c>
      <c r="T36" s="174" t="s">
        <v>172</v>
      </c>
      <c r="U36" s="175" t="s">
        <v>172</v>
      </c>
      <c r="V36" s="50"/>
    </row>
    <row r="37" spans="1:22" ht="12.75" customHeight="1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135" t="s">
        <v>172</v>
      </c>
      <c r="K37" s="172" t="s">
        <v>172</v>
      </c>
      <c r="L37" s="80" t="s">
        <v>172</v>
      </c>
      <c r="M37" s="152" t="s">
        <v>172</v>
      </c>
      <c r="N37" s="77" t="s">
        <v>172</v>
      </c>
      <c r="O37" s="80" t="s">
        <v>172</v>
      </c>
      <c r="P37" s="80" t="s">
        <v>172</v>
      </c>
      <c r="Q37" s="152" t="s">
        <v>172</v>
      </c>
      <c r="R37" s="137" t="s">
        <v>172</v>
      </c>
      <c r="S37" s="173" t="s">
        <v>172</v>
      </c>
      <c r="T37" s="174" t="s">
        <v>172</v>
      </c>
      <c r="U37" s="175" t="s">
        <v>172</v>
      </c>
      <c r="V37" s="50"/>
    </row>
    <row r="38" spans="1:22" ht="12.75" customHeight="1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135" t="s">
        <v>172</v>
      </c>
      <c r="K38" s="172" t="s">
        <v>172</v>
      </c>
      <c r="L38" s="80" t="s">
        <v>172</v>
      </c>
      <c r="M38" s="152" t="s">
        <v>172</v>
      </c>
      <c r="N38" s="77" t="s">
        <v>172</v>
      </c>
      <c r="O38" s="80" t="s">
        <v>172</v>
      </c>
      <c r="P38" s="80" t="s">
        <v>172</v>
      </c>
      <c r="Q38" s="152" t="s">
        <v>172</v>
      </c>
      <c r="R38" s="137" t="s">
        <v>172</v>
      </c>
      <c r="S38" s="173" t="s">
        <v>172</v>
      </c>
      <c r="T38" s="174" t="s">
        <v>172</v>
      </c>
      <c r="U38" s="175" t="s">
        <v>172</v>
      </c>
      <c r="V38" s="50"/>
    </row>
    <row r="39" spans="1:22" ht="12.75" customHeight="1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135" t="s">
        <v>172</v>
      </c>
      <c r="K39" s="172" t="s">
        <v>172</v>
      </c>
      <c r="L39" s="80" t="s">
        <v>172</v>
      </c>
      <c r="M39" s="152" t="s">
        <v>172</v>
      </c>
      <c r="N39" s="77" t="s">
        <v>172</v>
      </c>
      <c r="O39" s="80" t="s">
        <v>172</v>
      </c>
      <c r="P39" s="80" t="s">
        <v>172</v>
      </c>
      <c r="Q39" s="152" t="s">
        <v>172</v>
      </c>
      <c r="R39" s="137" t="s">
        <v>172</v>
      </c>
      <c r="S39" s="173" t="s">
        <v>172</v>
      </c>
      <c r="T39" s="174" t="s">
        <v>172</v>
      </c>
      <c r="U39" s="175" t="s">
        <v>172</v>
      </c>
      <c r="V39" s="50"/>
    </row>
    <row r="40" spans="1:22" ht="13.5" customHeight="1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154" t="s">
        <v>172</v>
      </c>
      <c r="K40" s="176" t="s">
        <v>172</v>
      </c>
      <c r="L40" s="89" t="s">
        <v>172</v>
      </c>
      <c r="M40" s="156" t="s">
        <v>172</v>
      </c>
      <c r="N40" s="86" t="s">
        <v>172</v>
      </c>
      <c r="O40" s="89" t="s">
        <v>172</v>
      </c>
      <c r="P40" s="89" t="s">
        <v>172</v>
      </c>
      <c r="Q40" s="156" t="s">
        <v>172</v>
      </c>
      <c r="R40" s="177" t="s">
        <v>172</v>
      </c>
      <c r="S40" s="178" t="s">
        <v>172</v>
      </c>
      <c r="T40" s="179" t="s">
        <v>172</v>
      </c>
      <c r="U40" s="180" t="s">
        <v>172</v>
      </c>
      <c r="V40" s="50"/>
    </row>
    <row r="41" spans="1:22" ht="13.5">
      <c r="A41" s="51" t="s">
        <v>160</v>
      </c>
      <c r="B41" s="51" t="s">
        <v>166</v>
      </c>
      <c r="D41" s="90" t="s">
        <v>207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277" t="s">
        <v>188</v>
      </c>
      <c r="Q41" s="278"/>
      <c r="R41" s="278"/>
      <c r="S41" s="278"/>
      <c r="T41" s="278"/>
      <c r="U41" s="278"/>
      <c r="V41" s="26" t="s">
        <v>157</v>
      </c>
    </row>
    <row r="42" spans="1:21" ht="12.75" customHeight="1">
      <c r="A42" s="51" t="s">
        <v>165</v>
      </c>
      <c r="B42" s="51"/>
      <c r="D42" s="93" t="s">
        <v>114</v>
      </c>
      <c r="E42" s="203" t="s">
        <v>158</v>
      </c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94"/>
      <c r="T42" s="94"/>
      <c r="U42" s="94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</sheetData>
  <sheetProtection sheet="1" objects="1" scenarios="1"/>
  <mergeCells count="22">
    <mergeCell ref="K12:K13"/>
    <mergeCell ref="L12:L13"/>
    <mergeCell ref="M12:M13"/>
    <mergeCell ref="N12:N13"/>
    <mergeCell ref="E42:R42"/>
    <mergeCell ref="D9:I13"/>
    <mergeCell ref="E14:I14"/>
    <mergeCell ref="U10:U13"/>
    <mergeCell ref="J9:R9"/>
    <mergeCell ref="J10:J13"/>
    <mergeCell ref="K10:R10"/>
    <mergeCell ref="K11:M11"/>
    <mergeCell ref="N11:Q11"/>
    <mergeCell ref="R11:R13"/>
    <mergeCell ref="P41:U41"/>
    <mergeCell ref="N7:Q7"/>
    <mergeCell ref="S10:S13"/>
    <mergeCell ref="T10:T13"/>
    <mergeCell ref="O12:O13"/>
    <mergeCell ref="P12:P13"/>
    <mergeCell ref="Q12:Q13"/>
    <mergeCell ref="S9:U9"/>
  </mergeCells>
  <conditionalFormatting sqref="G8">
    <cfRule type="expression" priority="1" dxfId="0" stopIfTrue="1">
      <formula>V8=" "</formula>
    </cfRule>
  </conditionalFormatting>
  <conditionalFormatting sqref="G3">
    <cfRule type="expression" priority="2" dxfId="0" stopIfTrue="1">
      <formula>D1=" ?"</formula>
    </cfRule>
  </conditionalFormatting>
  <conditionalFormatting sqref="U1 F1:I1">
    <cfRule type="cellIs" priority="3" dxfId="1" operator="notEqual" stopIfTrue="1">
      <formula>""</formula>
    </cfRule>
  </conditionalFormatting>
  <conditionalFormatting sqref="C1:E1">
    <cfRule type="cellIs" priority="4" dxfId="2" operator="equal" stopIfTrue="1">
      <formula>"nezadána"</formula>
    </cfRule>
  </conditionalFormatting>
  <conditionalFormatting sqref="B38:B40 A2:A26 B14:B26 A27:B37 A38:A42">
    <cfRule type="cellIs" priority="5" dxfId="3" operator="equal" stopIfTrue="1">
      <formula>"odstr"</formula>
    </cfRule>
  </conditionalFormatting>
  <conditionalFormatting sqref="B1">
    <cfRule type="cellIs" priority="6" dxfId="4" operator="equal" stopIfTrue="1">
      <formula>"FUNKCE"</formula>
    </cfRule>
  </conditionalFormatting>
  <conditionalFormatting sqref="B4">
    <cfRule type="expression" priority="7" dxfId="4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U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0"/>
  <dimension ref="A1:P209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30.625" style="26" customWidth="1"/>
    <col min="9" max="9" width="1.12109375" style="26" customWidth="1"/>
    <col min="10" max="10" width="9.125" style="26" customWidth="1"/>
    <col min="11" max="11" width="7.375" style="26" customWidth="1"/>
    <col min="12" max="12" width="7.125" style="26" customWidth="1"/>
    <col min="13" max="13" width="7.75390625" style="26" customWidth="1"/>
    <col min="14" max="14" width="7.125" style="26" customWidth="1"/>
    <col min="15" max="15" width="7.375" style="26" customWidth="1"/>
    <col min="16" max="37" width="1.75390625" style="26" customWidth="1"/>
    <col min="38" max="16384" width="9.125" style="26" customWidth="1"/>
  </cols>
  <sheetData>
    <row r="1" spans="1:16" s="20" customFormat="1" ht="13.5" hidden="1">
      <c r="A1" s="15" t="s">
        <v>185</v>
      </c>
      <c r="B1" s="15" t="s">
        <v>184</v>
      </c>
      <c r="C1" s="16" t="s">
        <v>208</v>
      </c>
      <c r="D1" s="17" t="s">
        <v>178</v>
      </c>
      <c r="E1" s="17" t="s">
        <v>208</v>
      </c>
      <c r="F1" s="18">
        <v>5</v>
      </c>
      <c r="G1" s="19"/>
      <c r="H1" s="19"/>
      <c r="I1" s="19"/>
      <c r="M1" s="21"/>
      <c r="N1" s="21"/>
      <c r="O1" s="21"/>
      <c r="P1" s="23" t="s">
        <v>159</v>
      </c>
    </row>
    <row r="2" spans="1:15" ht="12.75">
      <c r="A2" s="20" t="s">
        <v>160</v>
      </c>
      <c r="B2" s="24"/>
      <c r="C2" s="25"/>
      <c r="J2" s="20"/>
      <c r="K2" s="20"/>
      <c r="L2" s="20"/>
      <c r="M2" s="20"/>
      <c r="N2" s="20"/>
      <c r="O2" s="20"/>
    </row>
    <row r="3" spans="1:15" s="28" customFormat="1" ht="15.75">
      <c r="A3" s="20" t="s">
        <v>160</v>
      </c>
      <c r="B3" s="27" t="s">
        <v>174</v>
      </c>
      <c r="D3" s="29" t="s">
        <v>209</v>
      </c>
      <c r="E3" s="29"/>
      <c r="F3" s="29"/>
      <c r="G3" s="29"/>
      <c r="H3" s="30" t="s">
        <v>116</v>
      </c>
      <c r="I3" s="31"/>
      <c r="J3" s="29"/>
      <c r="K3" s="29"/>
      <c r="L3" s="29"/>
      <c r="M3" s="29"/>
      <c r="N3" s="29"/>
      <c r="O3" s="29"/>
    </row>
    <row r="4" spans="1:15" s="28" customFormat="1" ht="15.75" hidden="1">
      <c r="A4" s="20" t="s">
        <v>160</v>
      </c>
      <c r="B4" s="32">
        <v>210</v>
      </c>
      <c r="D4" s="33" t="s">
        <v>209</v>
      </c>
      <c r="E4" s="29"/>
      <c r="F4" s="29"/>
      <c r="G4" s="29"/>
      <c r="H4" s="33" t="s">
        <v>116</v>
      </c>
      <c r="I4" s="31"/>
      <c r="J4" s="29"/>
      <c r="K4" s="29"/>
      <c r="L4" s="29"/>
      <c r="M4" s="29"/>
      <c r="N4" s="29"/>
      <c r="O4" s="29"/>
    </row>
    <row r="5" spans="1:15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s="40" customFormat="1" ht="21" customHeight="1" thickBot="1">
      <c r="A8" s="20" t="s">
        <v>160</v>
      </c>
      <c r="B8" s="20"/>
      <c r="D8" s="41" t="s">
        <v>210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 t="s">
        <v>157</v>
      </c>
    </row>
    <row r="9" spans="1:16" ht="15" customHeight="1">
      <c r="A9" s="20" t="s">
        <v>160</v>
      </c>
      <c r="C9" s="45"/>
      <c r="D9" s="204" t="s">
        <v>28</v>
      </c>
      <c r="E9" s="205"/>
      <c r="F9" s="205"/>
      <c r="G9" s="205"/>
      <c r="H9" s="205"/>
      <c r="I9" s="206"/>
      <c r="J9" s="335" t="s">
        <v>117</v>
      </c>
      <c r="K9" s="332" t="s">
        <v>118</v>
      </c>
      <c r="L9" s="332" t="s">
        <v>119</v>
      </c>
      <c r="M9" s="344" t="s">
        <v>120</v>
      </c>
      <c r="N9" s="345"/>
      <c r="O9" s="346"/>
      <c r="P9" s="50"/>
    </row>
    <row r="10" spans="1:16" ht="15" customHeight="1">
      <c r="A10" s="20" t="s">
        <v>160</v>
      </c>
      <c r="B10" s="20" t="s">
        <v>169</v>
      </c>
      <c r="C10" s="45"/>
      <c r="D10" s="207"/>
      <c r="E10" s="208"/>
      <c r="F10" s="208"/>
      <c r="G10" s="208"/>
      <c r="H10" s="208"/>
      <c r="I10" s="202"/>
      <c r="J10" s="211"/>
      <c r="K10" s="333"/>
      <c r="L10" s="333"/>
      <c r="M10" s="341" t="s">
        <v>121</v>
      </c>
      <c r="N10" s="336" t="s">
        <v>32</v>
      </c>
      <c r="O10" s="337"/>
      <c r="P10" s="50"/>
    </row>
    <row r="11" spans="1:16" ht="17.25" customHeight="1">
      <c r="A11" s="20" t="s">
        <v>160</v>
      </c>
      <c r="B11" s="20" t="s">
        <v>170</v>
      </c>
      <c r="C11" s="45"/>
      <c r="D11" s="207"/>
      <c r="E11" s="208"/>
      <c r="F11" s="208"/>
      <c r="G11" s="208"/>
      <c r="H11" s="208"/>
      <c r="I11" s="202"/>
      <c r="J11" s="211"/>
      <c r="K11" s="333"/>
      <c r="L11" s="333"/>
      <c r="M11" s="342"/>
      <c r="N11" s="338" t="s">
        <v>122</v>
      </c>
      <c r="O11" s="232" t="s">
        <v>123</v>
      </c>
      <c r="P11" s="50"/>
    </row>
    <row r="12" spans="1:16" ht="17.25" customHeight="1">
      <c r="A12" s="20" t="s">
        <v>160</v>
      </c>
      <c r="B12" s="20" t="s">
        <v>164</v>
      </c>
      <c r="C12" s="45"/>
      <c r="D12" s="207"/>
      <c r="E12" s="208"/>
      <c r="F12" s="208"/>
      <c r="G12" s="208"/>
      <c r="H12" s="208"/>
      <c r="I12" s="202"/>
      <c r="J12" s="211"/>
      <c r="K12" s="333"/>
      <c r="L12" s="333"/>
      <c r="M12" s="342"/>
      <c r="N12" s="262"/>
      <c r="O12" s="339"/>
      <c r="P12" s="50"/>
    </row>
    <row r="13" spans="1:16" ht="17.25" customHeight="1" thickBot="1">
      <c r="A13" s="20" t="s">
        <v>160</v>
      </c>
      <c r="B13" s="20" t="s">
        <v>179</v>
      </c>
      <c r="C13" s="45"/>
      <c r="D13" s="200"/>
      <c r="E13" s="201"/>
      <c r="F13" s="201"/>
      <c r="G13" s="201"/>
      <c r="H13" s="201"/>
      <c r="I13" s="209"/>
      <c r="J13" s="212"/>
      <c r="K13" s="334"/>
      <c r="L13" s="334"/>
      <c r="M13" s="343"/>
      <c r="N13" s="263"/>
      <c r="O13" s="340"/>
      <c r="P13" s="50"/>
    </row>
    <row r="14" spans="1:16" ht="14.25" thickBot="1" thickTop="1">
      <c r="A14" s="20" t="s">
        <v>165</v>
      </c>
      <c r="B14" s="22" t="s">
        <v>165</v>
      </c>
      <c r="C14" s="52"/>
      <c r="D14" s="53"/>
      <c r="E14" s="54" t="s">
        <v>124</v>
      </c>
      <c r="F14" s="54"/>
      <c r="G14" s="54"/>
      <c r="H14" s="54"/>
      <c r="I14" s="55"/>
      <c r="J14" s="181">
        <v>30012.918</v>
      </c>
      <c r="K14" s="182">
        <v>30012.918</v>
      </c>
      <c r="L14" s="182">
        <v>8219</v>
      </c>
      <c r="M14" s="183">
        <v>28591.39777</v>
      </c>
      <c r="N14" s="183">
        <v>1507.5</v>
      </c>
      <c r="O14" s="184">
        <v>27083.897769999996</v>
      </c>
      <c r="P14" s="50"/>
    </row>
    <row r="15" spans="1:16" ht="13.5" customHeight="1" thickTop="1">
      <c r="A15" s="20" t="s">
        <v>165</v>
      </c>
      <c r="B15" s="22" t="s">
        <v>165</v>
      </c>
      <c r="C15" s="52"/>
      <c r="D15" s="63"/>
      <c r="E15" s="64" t="s">
        <v>125</v>
      </c>
      <c r="F15" s="64"/>
      <c r="G15" s="64"/>
      <c r="H15" s="64"/>
      <c r="I15" s="65"/>
      <c r="J15" s="185">
        <v>503.28</v>
      </c>
      <c r="K15" s="133">
        <v>503.28</v>
      </c>
      <c r="L15" s="186">
        <v>0</v>
      </c>
      <c r="M15" s="68">
        <v>477.36</v>
      </c>
      <c r="N15" s="70">
        <v>6.48</v>
      </c>
      <c r="O15" s="69">
        <v>470.88</v>
      </c>
      <c r="P15" s="50"/>
    </row>
    <row r="16" spans="1:16" ht="13.5" customHeight="1">
      <c r="A16" s="20" t="s">
        <v>165</v>
      </c>
      <c r="B16" s="22" t="s">
        <v>165</v>
      </c>
      <c r="C16" s="52"/>
      <c r="D16" s="187"/>
      <c r="E16" s="188" t="s">
        <v>126</v>
      </c>
      <c r="F16" s="188"/>
      <c r="G16" s="188"/>
      <c r="H16" s="188"/>
      <c r="I16" s="189"/>
      <c r="J16" s="190">
        <v>568.08</v>
      </c>
      <c r="K16" s="191">
        <v>568.08</v>
      </c>
      <c r="L16" s="192">
        <v>0</v>
      </c>
      <c r="M16" s="77">
        <v>568.08</v>
      </c>
      <c r="N16" s="193">
        <v>45.36</v>
      </c>
      <c r="O16" s="121">
        <v>522.72</v>
      </c>
      <c r="P16" s="50"/>
    </row>
    <row r="17" spans="1:16" ht="12.75" customHeight="1">
      <c r="A17" s="20" t="s">
        <v>165</v>
      </c>
      <c r="B17" s="22" t="s">
        <v>165</v>
      </c>
      <c r="C17" s="52"/>
      <c r="D17" s="72"/>
      <c r="E17" s="73" t="s">
        <v>127</v>
      </c>
      <c r="F17" s="73"/>
      <c r="G17" s="73"/>
      <c r="H17" s="73"/>
      <c r="I17" s="74"/>
      <c r="J17" s="194">
        <v>85.32</v>
      </c>
      <c r="K17" s="136">
        <v>85.32</v>
      </c>
      <c r="L17" s="195">
        <v>0</v>
      </c>
      <c r="M17" s="77">
        <v>85.32</v>
      </c>
      <c r="N17" s="79">
        <v>0</v>
      </c>
      <c r="O17" s="78">
        <v>85.32</v>
      </c>
      <c r="P17" s="50"/>
    </row>
    <row r="18" spans="1:16" ht="12.75" customHeight="1">
      <c r="A18" s="20" t="s">
        <v>165</v>
      </c>
      <c r="B18" s="22" t="s">
        <v>165</v>
      </c>
      <c r="C18" s="52"/>
      <c r="D18" s="72"/>
      <c r="E18" s="73" t="s">
        <v>128</v>
      </c>
      <c r="F18" s="73"/>
      <c r="G18" s="73"/>
      <c r="H18" s="73"/>
      <c r="I18" s="74"/>
      <c r="J18" s="194">
        <v>455.76</v>
      </c>
      <c r="K18" s="136">
        <v>455.76</v>
      </c>
      <c r="L18" s="195">
        <v>0</v>
      </c>
      <c r="M18" s="77">
        <v>451.44</v>
      </c>
      <c r="N18" s="79">
        <v>0</v>
      </c>
      <c r="O18" s="78">
        <v>451.44</v>
      </c>
      <c r="P18" s="50"/>
    </row>
    <row r="19" spans="1:16" ht="12.75" customHeight="1">
      <c r="A19" s="20" t="s">
        <v>165</v>
      </c>
      <c r="B19" s="22" t="s">
        <v>165</v>
      </c>
      <c r="C19" s="52"/>
      <c r="D19" s="72"/>
      <c r="E19" s="73" t="s">
        <v>211</v>
      </c>
      <c r="F19" s="73"/>
      <c r="G19" s="73"/>
      <c r="H19" s="73"/>
      <c r="I19" s="74"/>
      <c r="J19" s="194">
        <v>131.76</v>
      </c>
      <c r="K19" s="136">
        <v>131.76</v>
      </c>
      <c r="L19" s="195">
        <v>0</v>
      </c>
      <c r="M19" s="77">
        <v>131.76</v>
      </c>
      <c r="N19" s="79">
        <v>0</v>
      </c>
      <c r="O19" s="78">
        <v>131.76</v>
      </c>
      <c r="P19" s="50"/>
    </row>
    <row r="20" spans="1:16" ht="12.75" customHeight="1">
      <c r="A20" s="20" t="s">
        <v>165</v>
      </c>
      <c r="B20" s="22" t="s">
        <v>165</v>
      </c>
      <c r="C20" s="52"/>
      <c r="D20" s="72"/>
      <c r="E20" s="73" t="s">
        <v>129</v>
      </c>
      <c r="F20" s="73"/>
      <c r="G20" s="73"/>
      <c r="H20" s="73"/>
      <c r="I20" s="74"/>
      <c r="J20" s="194">
        <v>392.58</v>
      </c>
      <c r="K20" s="136">
        <v>392.58</v>
      </c>
      <c r="L20" s="195">
        <v>0</v>
      </c>
      <c r="M20" s="77">
        <v>365.04</v>
      </c>
      <c r="N20" s="79">
        <v>43.74</v>
      </c>
      <c r="O20" s="78">
        <v>321.3</v>
      </c>
      <c r="P20" s="50"/>
    </row>
    <row r="21" spans="1:16" ht="12.75" customHeight="1">
      <c r="A21" s="20" t="s">
        <v>165</v>
      </c>
      <c r="B21" s="22" t="s">
        <v>165</v>
      </c>
      <c r="C21" s="52"/>
      <c r="D21" s="72"/>
      <c r="E21" s="73" t="s">
        <v>130</v>
      </c>
      <c r="F21" s="73"/>
      <c r="G21" s="73"/>
      <c r="H21" s="73"/>
      <c r="I21" s="74"/>
      <c r="J21" s="194">
        <v>1391.04</v>
      </c>
      <c r="K21" s="136">
        <v>1391.04</v>
      </c>
      <c r="L21" s="195">
        <v>0</v>
      </c>
      <c r="M21" s="77">
        <v>1307.8</v>
      </c>
      <c r="N21" s="79">
        <v>103.6</v>
      </c>
      <c r="O21" s="78">
        <v>1204.2</v>
      </c>
      <c r="P21" s="50"/>
    </row>
    <row r="22" spans="1:16" ht="12.75" customHeight="1">
      <c r="A22" s="20" t="s">
        <v>165</v>
      </c>
      <c r="B22" s="22" t="s">
        <v>165</v>
      </c>
      <c r="C22" s="52"/>
      <c r="D22" s="72"/>
      <c r="E22" s="73" t="s">
        <v>131</v>
      </c>
      <c r="F22" s="73"/>
      <c r="G22" s="73"/>
      <c r="H22" s="73"/>
      <c r="I22" s="74"/>
      <c r="J22" s="194">
        <v>329.94</v>
      </c>
      <c r="K22" s="136">
        <v>329.94</v>
      </c>
      <c r="L22" s="195">
        <v>0</v>
      </c>
      <c r="M22" s="77">
        <v>328.32</v>
      </c>
      <c r="N22" s="79">
        <v>19.44</v>
      </c>
      <c r="O22" s="78">
        <v>308.88</v>
      </c>
      <c r="P22" s="50"/>
    </row>
    <row r="23" spans="1:16" ht="12.75" customHeight="1">
      <c r="A23" s="20" t="s">
        <v>165</v>
      </c>
      <c r="B23" s="22" t="s">
        <v>165</v>
      </c>
      <c r="C23" s="52"/>
      <c r="D23" s="72"/>
      <c r="E23" s="73" t="s">
        <v>132</v>
      </c>
      <c r="F23" s="73"/>
      <c r="G23" s="73"/>
      <c r="H23" s="73"/>
      <c r="I23" s="74"/>
      <c r="J23" s="194">
        <v>293.76</v>
      </c>
      <c r="K23" s="136">
        <v>293.76</v>
      </c>
      <c r="L23" s="195">
        <v>0</v>
      </c>
      <c r="M23" s="77">
        <v>284.04</v>
      </c>
      <c r="N23" s="79">
        <v>69.66</v>
      </c>
      <c r="O23" s="78">
        <v>214.38</v>
      </c>
      <c r="P23" s="50"/>
    </row>
    <row r="24" spans="1:16" ht="12.75" customHeight="1">
      <c r="A24" s="20" t="s">
        <v>165</v>
      </c>
      <c r="B24" s="22" t="s">
        <v>165</v>
      </c>
      <c r="C24" s="52"/>
      <c r="D24" s="72"/>
      <c r="E24" s="73" t="s">
        <v>133</v>
      </c>
      <c r="F24" s="73"/>
      <c r="G24" s="73"/>
      <c r="H24" s="73"/>
      <c r="I24" s="74"/>
      <c r="J24" s="194">
        <v>97</v>
      </c>
      <c r="K24" s="136">
        <v>97</v>
      </c>
      <c r="L24" s="195">
        <v>0</v>
      </c>
      <c r="M24" s="77">
        <v>96.12</v>
      </c>
      <c r="N24" s="79">
        <v>0</v>
      </c>
      <c r="O24" s="78">
        <v>96.12</v>
      </c>
      <c r="P24" s="50"/>
    </row>
    <row r="25" spans="1:16" ht="12.75" customHeight="1">
      <c r="A25" s="20" t="s">
        <v>165</v>
      </c>
      <c r="B25" s="22" t="s">
        <v>165</v>
      </c>
      <c r="C25" s="52"/>
      <c r="D25" s="72"/>
      <c r="E25" s="73" t="s">
        <v>134</v>
      </c>
      <c r="F25" s="73"/>
      <c r="G25" s="73"/>
      <c r="H25" s="73"/>
      <c r="I25" s="74"/>
      <c r="J25" s="194">
        <v>2590.92</v>
      </c>
      <c r="K25" s="136">
        <v>2590.92</v>
      </c>
      <c r="L25" s="195">
        <v>0</v>
      </c>
      <c r="M25" s="77">
        <v>2345.22</v>
      </c>
      <c r="N25" s="79">
        <v>40.5</v>
      </c>
      <c r="O25" s="78">
        <v>2304.72</v>
      </c>
      <c r="P25" s="50"/>
    </row>
    <row r="26" spans="1:16" ht="12.75" customHeight="1">
      <c r="A26" s="20" t="s">
        <v>165</v>
      </c>
      <c r="B26" s="22" t="s">
        <v>165</v>
      </c>
      <c r="C26" s="52"/>
      <c r="D26" s="72"/>
      <c r="E26" s="73" t="s">
        <v>135</v>
      </c>
      <c r="F26" s="73"/>
      <c r="G26" s="73"/>
      <c r="H26" s="73"/>
      <c r="I26" s="74"/>
      <c r="J26" s="194">
        <v>863.46</v>
      </c>
      <c r="K26" s="136">
        <v>863.46</v>
      </c>
      <c r="L26" s="195">
        <v>0</v>
      </c>
      <c r="M26" s="77">
        <v>863.46</v>
      </c>
      <c r="N26" s="79">
        <v>0</v>
      </c>
      <c r="O26" s="78">
        <v>863.46</v>
      </c>
      <c r="P26" s="50"/>
    </row>
    <row r="27" spans="1:16" ht="12.75" customHeight="1">
      <c r="A27" s="20" t="s">
        <v>165</v>
      </c>
      <c r="B27" s="22" t="s">
        <v>165</v>
      </c>
      <c r="C27" s="52"/>
      <c r="D27" s="72"/>
      <c r="E27" s="73" t="s">
        <v>175</v>
      </c>
      <c r="F27" s="73"/>
      <c r="G27" s="73"/>
      <c r="H27" s="73"/>
      <c r="I27" s="74"/>
      <c r="J27" s="194">
        <v>988.74</v>
      </c>
      <c r="K27" s="136">
        <v>988.74</v>
      </c>
      <c r="L27" s="195">
        <v>0</v>
      </c>
      <c r="M27" s="77">
        <v>988.74</v>
      </c>
      <c r="N27" s="79">
        <v>32.4</v>
      </c>
      <c r="O27" s="78">
        <v>956.34</v>
      </c>
      <c r="P27" s="50"/>
    </row>
    <row r="28" spans="1:16" ht="12.75" customHeight="1">
      <c r="A28" s="20" t="s">
        <v>165</v>
      </c>
      <c r="B28" s="22" t="s">
        <v>165</v>
      </c>
      <c r="C28" s="52"/>
      <c r="D28" s="72"/>
      <c r="E28" s="73" t="s">
        <v>136</v>
      </c>
      <c r="F28" s="73"/>
      <c r="G28" s="73"/>
      <c r="H28" s="73"/>
      <c r="I28" s="74"/>
      <c r="J28" s="194">
        <v>192.24</v>
      </c>
      <c r="K28" s="136">
        <v>192.24</v>
      </c>
      <c r="L28" s="195">
        <v>0</v>
      </c>
      <c r="M28" s="77">
        <v>187.92</v>
      </c>
      <c r="N28" s="79">
        <v>0</v>
      </c>
      <c r="O28" s="78">
        <v>187.92</v>
      </c>
      <c r="P28" s="50"/>
    </row>
    <row r="29" spans="1:16" ht="12.75" customHeight="1">
      <c r="A29" s="20" t="s">
        <v>165</v>
      </c>
      <c r="B29" s="22" t="s">
        <v>165</v>
      </c>
      <c r="C29" s="52"/>
      <c r="D29" s="72"/>
      <c r="E29" s="73" t="s">
        <v>137</v>
      </c>
      <c r="F29" s="73"/>
      <c r="G29" s="73"/>
      <c r="H29" s="73"/>
      <c r="I29" s="74"/>
      <c r="J29" s="194">
        <v>3224.88</v>
      </c>
      <c r="K29" s="136">
        <v>3224.88</v>
      </c>
      <c r="L29" s="195">
        <v>0</v>
      </c>
      <c r="M29" s="77">
        <v>2937.6</v>
      </c>
      <c r="N29" s="79">
        <v>255.96</v>
      </c>
      <c r="O29" s="78">
        <v>2681.64</v>
      </c>
      <c r="P29" s="50"/>
    </row>
    <row r="30" spans="1:16" ht="12.75" customHeight="1">
      <c r="A30" s="20" t="s">
        <v>165</v>
      </c>
      <c r="B30" s="22" t="s">
        <v>165</v>
      </c>
      <c r="C30" s="52"/>
      <c r="D30" s="72"/>
      <c r="E30" s="73" t="s">
        <v>138</v>
      </c>
      <c r="F30" s="73"/>
      <c r="G30" s="73"/>
      <c r="H30" s="73"/>
      <c r="I30" s="74"/>
      <c r="J30" s="194">
        <v>2035.8</v>
      </c>
      <c r="K30" s="136">
        <v>2035.8</v>
      </c>
      <c r="L30" s="195">
        <v>0</v>
      </c>
      <c r="M30" s="77">
        <v>2028.78</v>
      </c>
      <c r="N30" s="79">
        <v>51.84</v>
      </c>
      <c r="O30" s="78">
        <v>1976.94</v>
      </c>
      <c r="P30" s="50"/>
    </row>
    <row r="31" spans="1:16" ht="12.75" customHeight="1">
      <c r="A31" s="20" t="s">
        <v>165</v>
      </c>
      <c r="B31" s="22" t="s">
        <v>165</v>
      </c>
      <c r="C31" s="52"/>
      <c r="D31" s="72"/>
      <c r="E31" s="73" t="s">
        <v>139</v>
      </c>
      <c r="F31" s="73"/>
      <c r="G31" s="73"/>
      <c r="H31" s="73"/>
      <c r="I31" s="73"/>
      <c r="J31" s="194">
        <v>3226.5</v>
      </c>
      <c r="K31" s="136">
        <v>3226.5</v>
      </c>
      <c r="L31" s="195">
        <v>0</v>
      </c>
      <c r="M31" s="77">
        <v>3205.44</v>
      </c>
      <c r="N31" s="79">
        <v>255.96</v>
      </c>
      <c r="O31" s="78">
        <v>2949.48</v>
      </c>
      <c r="P31" s="50"/>
    </row>
    <row r="32" spans="1:16" ht="12.75" customHeight="1">
      <c r="A32" s="20" t="s">
        <v>165</v>
      </c>
      <c r="B32" s="22" t="s">
        <v>165</v>
      </c>
      <c r="C32" s="52"/>
      <c r="D32" s="72"/>
      <c r="E32" s="73" t="s">
        <v>140</v>
      </c>
      <c r="F32" s="73"/>
      <c r="G32" s="73"/>
      <c r="H32" s="73"/>
      <c r="I32" s="74"/>
      <c r="J32" s="194">
        <v>644.76</v>
      </c>
      <c r="K32" s="136">
        <v>644.76</v>
      </c>
      <c r="L32" s="195">
        <v>0</v>
      </c>
      <c r="M32" s="77">
        <v>580.5</v>
      </c>
      <c r="N32" s="79">
        <v>0</v>
      </c>
      <c r="O32" s="78">
        <v>580.5</v>
      </c>
      <c r="P32" s="50"/>
    </row>
    <row r="33" spans="1:16" ht="12.75" customHeight="1">
      <c r="A33" s="20" t="s">
        <v>165</v>
      </c>
      <c r="B33" s="22" t="s">
        <v>165</v>
      </c>
      <c r="C33" s="52"/>
      <c r="D33" s="72"/>
      <c r="E33" s="73" t="s">
        <v>141</v>
      </c>
      <c r="F33" s="73"/>
      <c r="G33" s="73"/>
      <c r="H33" s="73"/>
      <c r="I33" s="74"/>
      <c r="J33" s="194">
        <v>184.68</v>
      </c>
      <c r="K33" s="136">
        <v>184.68</v>
      </c>
      <c r="L33" s="195">
        <v>0</v>
      </c>
      <c r="M33" s="77">
        <v>140.4</v>
      </c>
      <c r="N33" s="79">
        <v>6.48</v>
      </c>
      <c r="O33" s="78">
        <v>133.92</v>
      </c>
      <c r="P33" s="50"/>
    </row>
    <row r="34" spans="1:16" ht="12.75" customHeight="1">
      <c r="A34" s="20" t="s">
        <v>165</v>
      </c>
      <c r="B34" s="22" t="s">
        <v>165</v>
      </c>
      <c r="C34" s="52"/>
      <c r="D34" s="72"/>
      <c r="E34" s="73" t="s">
        <v>142</v>
      </c>
      <c r="F34" s="73"/>
      <c r="G34" s="73"/>
      <c r="H34" s="73"/>
      <c r="I34" s="74"/>
      <c r="J34" s="194">
        <v>483.3</v>
      </c>
      <c r="K34" s="136">
        <v>483.3</v>
      </c>
      <c r="L34" s="195">
        <v>0</v>
      </c>
      <c r="M34" s="77">
        <v>483.3</v>
      </c>
      <c r="N34" s="79">
        <v>53.46</v>
      </c>
      <c r="O34" s="78">
        <v>429.84</v>
      </c>
      <c r="P34" s="50"/>
    </row>
    <row r="35" spans="1:16" ht="12.75" customHeight="1">
      <c r="A35" s="20" t="s">
        <v>165</v>
      </c>
      <c r="B35" s="22" t="s">
        <v>165</v>
      </c>
      <c r="C35" s="52"/>
      <c r="D35" s="72"/>
      <c r="E35" s="73" t="s">
        <v>143</v>
      </c>
      <c r="F35" s="73"/>
      <c r="G35" s="73"/>
      <c r="H35" s="73"/>
      <c r="I35" s="74"/>
      <c r="J35" s="194">
        <v>140</v>
      </c>
      <c r="K35" s="136">
        <v>140</v>
      </c>
      <c r="L35" s="195">
        <v>0</v>
      </c>
      <c r="M35" s="77">
        <v>113.39977</v>
      </c>
      <c r="N35" s="79">
        <v>0</v>
      </c>
      <c r="O35" s="78">
        <v>113.39977</v>
      </c>
      <c r="P35" s="50"/>
    </row>
    <row r="36" spans="1:16" ht="12.75" customHeight="1">
      <c r="A36" s="20" t="s">
        <v>165</v>
      </c>
      <c r="B36" s="22" t="s">
        <v>165</v>
      </c>
      <c r="C36" s="52"/>
      <c r="D36" s="72"/>
      <c r="E36" s="73" t="s">
        <v>144</v>
      </c>
      <c r="F36" s="73"/>
      <c r="G36" s="73"/>
      <c r="H36" s="73"/>
      <c r="I36" s="74"/>
      <c r="J36" s="194">
        <v>728.8</v>
      </c>
      <c r="K36" s="136">
        <v>728.8</v>
      </c>
      <c r="L36" s="195">
        <v>0</v>
      </c>
      <c r="M36" s="77">
        <v>728.8</v>
      </c>
      <c r="N36" s="79">
        <v>0</v>
      </c>
      <c r="O36" s="78">
        <v>728.8</v>
      </c>
      <c r="P36" s="50"/>
    </row>
    <row r="37" spans="1:16" ht="12.75" customHeight="1">
      <c r="A37" s="20" t="s">
        <v>165</v>
      </c>
      <c r="B37" s="22" t="s">
        <v>165</v>
      </c>
      <c r="C37" s="52"/>
      <c r="D37" s="72"/>
      <c r="E37" s="73" t="s">
        <v>145</v>
      </c>
      <c r="F37" s="73"/>
      <c r="G37" s="73"/>
      <c r="H37" s="73"/>
      <c r="I37" s="74"/>
      <c r="J37" s="194">
        <v>5222.36</v>
      </c>
      <c r="K37" s="136">
        <v>5222.36</v>
      </c>
      <c r="L37" s="195">
        <v>0</v>
      </c>
      <c r="M37" s="77">
        <v>4980.42</v>
      </c>
      <c r="N37" s="79">
        <v>161.36</v>
      </c>
      <c r="O37" s="78">
        <v>4819.06</v>
      </c>
      <c r="P37" s="50"/>
    </row>
    <row r="38" spans="1:16" ht="12.75" customHeight="1">
      <c r="A38" s="20" t="s">
        <v>165</v>
      </c>
      <c r="B38" s="22" t="s">
        <v>165</v>
      </c>
      <c r="C38" s="52"/>
      <c r="D38" s="72"/>
      <c r="E38" s="73" t="s">
        <v>146</v>
      </c>
      <c r="F38" s="73"/>
      <c r="G38" s="73"/>
      <c r="H38" s="73"/>
      <c r="I38" s="74"/>
      <c r="J38" s="194">
        <v>675.54</v>
      </c>
      <c r="K38" s="136">
        <v>675.54</v>
      </c>
      <c r="L38" s="195">
        <v>0</v>
      </c>
      <c r="M38" s="77">
        <v>660.96</v>
      </c>
      <c r="N38" s="79">
        <v>43.74</v>
      </c>
      <c r="O38" s="78">
        <v>617.22</v>
      </c>
      <c r="P38" s="50"/>
    </row>
    <row r="39" spans="1:16" ht="12.75" customHeight="1">
      <c r="A39" s="20" t="s">
        <v>165</v>
      </c>
      <c r="B39" s="22" t="s">
        <v>165</v>
      </c>
      <c r="C39" s="52"/>
      <c r="D39" s="72"/>
      <c r="E39" s="73" t="s">
        <v>147</v>
      </c>
      <c r="F39" s="73"/>
      <c r="G39" s="73"/>
      <c r="H39" s="73"/>
      <c r="I39" s="74"/>
      <c r="J39" s="194">
        <v>268.04</v>
      </c>
      <c r="K39" s="136">
        <v>268.04</v>
      </c>
      <c r="L39" s="195">
        <v>0</v>
      </c>
      <c r="M39" s="77">
        <v>255.96</v>
      </c>
      <c r="N39" s="79">
        <v>0</v>
      </c>
      <c r="O39" s="78">
        <v>255.96</v>
      </c>
      <c r="P39" s="50"/>
    </row>
    <row r="40" spans="1:16" ht="12.75" customHeight="1">
      <c r="A40" s="20" t="s">
        <v>165</v>
      </c>
      <c r="B40" s="22" t="s">
        <v>165</v>
      </c>
      <c r="C40" s="52"/>
      <c r="D40" s="72"/>
      <c r="E40" s="73" t="s">
        <v>148</v>
      </c>
      <c r="F40" s="73"/>
      <c r="G40" s="73"/>
      <c r="H40" s="73"/>
      <c r="I40" s="74"/>
      <c r="J40" s="194">
        <v>1967.22</v>
      </c>
      <c r="K40" s="136">
        <v>1967.22</v>
      </c>
      <c r="L40" s="195">
        <v>0</v>
      </c>
      <c r="M40" s="77">
        <v>1963.44</v>
      </c>
      <c r="N40" s="79">
        <v>58.32</v>
      </c>
      <c r="O40" s="78">
        <v>1905.12</v>
      </c>
      <c r="P40" s="50"/>
    </row>
    <row r="41" spans="1:16" ht="12.75" customHeight="1">
      <c r="A41" s="20" t="s">
        <v>165</v>
      </c>
      <c r="B41" s="22" t="s">
        <v>165</v>
      </c>
      <c r="C41" s="52"/>
      <c r="D41" s="72"/>
      <c r="E41" s="73" t="s">
        <v>149</v>
      </c>
      <c r="F41" s="73"/>
      <c r="G41" s="73"/>
      <c r="H41" s="73"/>
      <c r="I41" s="74"/>
      <c r="J41" s="194">
        <v>399.098</v>
      </c>
      <c r="K41" s="136">
        <v>399.098</v>
      </c>
      <c r="L41" s="195">
        <v>8219</v>
      </c>
      <c r="M41" s="77">
        <v>399.098</v>
      </c>
      <c r="N41" s="79">
        <v>25.92</v>
      </c>
      <c r="O41" s="78">
        <v>373.178</v>
      </c>
      <c r="P41" s="50"/>
    </row>
    <row r="42" spans="1:16" ht="12.75" customHeight="1">
      <c r="A42" s="20" t="s">
        <v>165</v>
      </c>
      <c r="B42" s="22" t="s">
        <v>165</v>
      </c>
      <c r="C42" s="52"/>
      <c r="D42" s="72"/>
      <c r="E42" s="73" t="s">
        <v>150</v>
      </c>
      <c r="F42" s="73"/>
      <c r="G42" s="73"/>
      <c r="H42" s="73"/>
      <c r="I42" s="74"/>
      <c r="J42" s="194">
        <v>65.34</v>
      </c>
      <c r="K42" s="136">
        <v>65.34</v>
      </c>
      <c r="L42" s="195">
        <v>0</v>
      </c>
      <c r="M42" s="77">
        <v>65.34</v>
      </c>
      <c r="N42" s="79">
        <v>4.86</v>
      </c>
      <c r="O42" s="78">
        <v>60.48</v>
      </c>
      <c r="P42" s="50"/>
    </row>
    <row r="43" spans="1:16" ht="12.75" customHeight="1">
      <c r="A43" s="20" t="s">
        <v>165</v>
      </c>
      <c r="B43" s="22" t="s">
        <v>165</v>
      </c>
      <c r="C43" s="52"/>
      <c r="D43" s="72"/>
      <c r="E43" s="73" t="s">
        <v>151</v>
      </c>
      <c r="F43" s="73"/>
      <c r="G43" s="73"/>
      <c r="H43" s="73"/>
      <c r="I43" s="74"/>
      <c r="J43" s="194">
        <v>748.44</v>
      </c>
      <c r="K43" s="136">
        <v>748.44</v>
      </c>
      <c r="L43" s="195">
        <v>0</v>
      </c>
      <c r="M43" s="77">
        <v>613.98</v>
      </c>
      <c r="N43" s="79">
        <v>40.5</v>
      </c>
      <c r="O43" s="78">
        <v>573.48</v>
      </c>
      <c r="P43" s="50"/>
    </row>
    <row r="44" spans="1:16" ht="12.75" customHeight="1">
      <c r="A44" s="20" t="s">
        <v>165</v>
      </c>
      <c r="B44" s="22" t="s">
        <v>165</v>
      </c>
      <c r="C44" s="52"/>
      <c r="D44" s="72"/>
      <c r="E44" s="73" t="s">
        <v>152</v>
      </c>
      <c r="F44" s="73"/>
      <c r="G44" s="73"/>
      <c r="H44" s="73"/>
      <c r="I44" s="74"/>
      <c r="J44" s="194">
        <v>834.84</v>
      </c>
      <c r="K44" s="136">
        <v>834.84</v>
      </c>
      <c r="L44" s="195">
        <v>0</v>
      </c>
      <c r="M44" s="77">
        <v>708.48</v>
      </c>
      <c r="N44" s="79">
        <v>126.36</v>
      </c>
      <c r="O44" s="78">
        <v>582.12</v>
      </c>
      <c r="P44" s="50"/>
    </row>
    <row r="45" spans="1:16" ht="12.75" customHeight="1">
      <c r="A45" s="20" t="s">
        <v>165</v>
      </c>
      <c r="B45" s="22" t="s">
        <v>165</v>
      </c>
      <c r="C45" s="52"/>
      <c r="D45" s="72"/>
      <c r="E45" s="73" t="s">
        <v>153</v>
      </c>
      <c r="F45" s="73"/>
      <c r="G45" s="73"/>
      <c r="H45" s="73"/>
      <c r="I45" s="74"/>
      <c r="J45" s="194">
        <v>87.48</v>
      </c>
      <c r="K45" s="136">
        <v>87.48</v>
      </c>
      <c r="L45" s="195">
        <v>0</v>
      </c>
      <c r="M45" s="77">
        <v>87.48</v>
      </c>
      <c r="N45" s="79">
        <v>32.4</v>
      </c>
      <c r="O45" s="78">
        <v>55.08</v>
      </c>
      <c r="P45" s="50"/>
    </row>
    <row r="46" spans="1:16" ht="12.75" customHeight="1">
      <c r="A46" s="20" t="s">
        <v>165</v>
      </c>
      <c r="B46" s="22" t="s">
        <v>165</v>
      </c>
      <c r="C46" s="52"/>
      <c r="D46" s="72"/>
      <c r="E46" s="73" t="s">
        <v>154</v>
      </c>
      <c r="F46" s="73"/>
      <c r="G46" s="73"/>
      <c r="H46" s="73"/>
      <c r="I46" s="74"/>
      <c r="J46" s="194">
        <v>47.52</v>
      </c>
      <c r="K46" s="136">
        <v>47.52</v>
      </c>
      <c r="L46" s="195">
        <v>0</v>
      </c>
      <c r="M46" s="77">
        <v>47.52</v>
      </c>
      <c r="N46" s="79">
        <v>0</v>
      </c>
      <c r="O46" s="78">
        <v>47.52</v>
      </c>
      <c r="P46" s="50"/>
    </row>
    <row r="47" spans="1:16" ht="12.75" customHeight="1">
      <c r="A47" s="20" t="s">
        <v>165</v>
      </c>
      <c r="B47" s="22" t="s">
        <v>165</v>
      </c>
      <c r="C47" s="52"/>
      <c r="D47" s="72"/>
      <c r="E47" s="73" t="s">
        <v>155</v>
      </c>
      <c r="F47" s="73"/>
      <c r="G47" s="73"/>
      <c r="H47" s="73"/>
      <c r="I47" s="74"/>
      <c r="J47" s="196">
        <v>40.76</v>
      </c>
      <c r="K47" s="197">
        <v>40.76</v>
      </c>
      <c r="L47" s="198">
        <v>0</v>
      </c>
      <c r="M47" s="77">
        <v>40.76</v>
      </c>
      <c r="N47" s="79">
        <v>29.16</v>
      </c>
      <c r="O47" s="78">
        <v>11.6</v>
      </c>
      <c r="P47" s="50"/>
    </row>
    <row r="48" spans="1:16" ht="12.75" customHeight="1" thickBot="1">
      <c r="A48" s="20" t="s">
        <v>165</v>
      </c>
      <c r="B48" s="22" t="s">
        <v>165</v>
      </c>
      <c r="C48" s="52"/>
      <c r="D48" s="72"/>
      <c r="E48" s="73" t="s">
        <v>176</v>
      </c>
      <c r="F48" s="73"/>
      <c r="G48" s="73"/>
      <c r="H48" s="73"/>
      <c r="I48" s="74"/>
      <c r="J48" s="194">
        <v>103.68</v>
      </c>
      <c r="K48" s="136">
        <v>103.68</v>
      </c>
      <c r="L48" s="195">
        <v>0</v>
      </c>
      <c r="M48" s="77">
        <v>69.12</v>
      </c>
      <c r="N48" s="79">
        <v>0</v>
      </c>
      <c r="O48" s="78">
        <v>69.12</v>
      </c>
      <c r="P48" s="50"/>
    </row>
    <row r="49" spans="1:16" ht="13.5">
      <c r="A49" s="20" t="s">
        <v>160</v>
      </c>
      <c r="B49" s="51" t="s">
        <v>166</v>
      </c>
      <c r="D49" s="90"/>
      <c r="E49" s="91"/>
      <c r="F49" s="91"/>
      <c r="G49" s="91"/>
      <c r="H49" s="91"/>
      <c r="I49" s="90"/>
      <c r="J49" s="90"/>
      <c r="K49" s="90"/>
      <c r="L49" s="90"/>
      <c r="M49" s="90"/>
      <c r="N49" s="90"/>
      <c r="O49" s="199" t="s">
        <v>156</v>
      </c>
      <c r="P49" s="26" t="s">
        <v>157</v>
      </c>
    </row>
    <row r="50" spans="1:15" ht="12.75">
      <c r="A50" s="20" t="s">
        <v>177</v>
      </c>
      <c r="B50" s="51"/>
      <c r="D50" s="9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</row>
    <row r="51" spans="1:15" ht="12.75">
      <c r="A51" s="20" t="s">
        <v>177</v>
      </c>
      <c r="B51" s="51"/>
      <c r="D51" s="9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</row>
    <row r="52" spans="1:15" ht="12.75">
      <c r="A52" s="20" t="s">
        <v>177</v>
      </c>
      <c r="B52" s="51"/>
      <c r="D52" s="9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</row>
    <row r="53" spans="1:2" ht="12.75">
      <c r="A53" s="51" t="s">
        <v>166</v>
      </c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</sheetData>
  <sheetProtection sheet="1" objects="1" scenarios="1"/>
  <mergeCells count="12">
    <mergeCell ref="E52:O52"/>
    <mergeCell ref="N10:O10"/>
    <mergeCell ref="N11:N13"/>
    <mergeCell ref="E50:O50"/>
    <mergeCell ref="O11:O13"/>
    <mergeCell ref="D9:I13"/>
    <mergeCell ref="M10:M13"/>
    <mergeCell ref="M9:O9"/>
    <mergeCell ref="K9:K13"/>
    <mergeCell ref="J9:J13"/>
    <mergeCell ref="E51:O51"/>
    <mergeCell ref="L9:L13"/>
  </mergeCells>
  <conditionalFormatting sqref="G8">
    <cfRule type="expression" priority="1" dxfId="0" stopIfTrue="1">
      <formula>P8=" "</formula>
    </cfRule>
  </conditionalFormatting>
  <conditionalFormatting sqref="G3">
    <cfRule type="expression" priority="2" dxfId="0" stopIfTrue="1">
      <formula>D1=" ?"</formula>
    </cfRule>
  </conditionalFormatting>
  <conditionalFormatting sqref="A2:A52 B14:B48">
    <cfRule type="cellIs" priority="3" dxfId="3" operator="equal" stopIfTrue="1">
      <formula>"odstr"</formula>
    </cfRule>
  </conditionalFormatting>
  <conditionalFormatting sqref="F1:I1">
    <cfRule type="cellIs" priority="4" dxfId="1" operator="notEqual" stopIfTrue="1">
      <formula>""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B1">
    <cfRule type="cellIs" priority="6" dxfId="4" operator="equal" stopIfTrue="1">
      <formula>"FUNKCE"</formula>
    </cfRule>
  </conditionalFormatting>
  <conditionalFormatting sqref="B4">
    <cfRule type="expression" priority="7" dxfId="4" stopIfTrue="1">
      <formula>COUNTIF(Datova_oblast,"")-$B$5&gt;0</formula>
    </cfRule>
  </conditionalFormatting>
  <dataValidations count="1"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AY20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0.375" style="26" customWidth="1"/>
    <col min="11" max="11" width="10.00390625" style="26" customWidth="1"/>
    <col min="12" max="12" width="9.875" style="26" customWidth="1"/>
    <col min="13" max="13" width="12.00390625" style="26" customWidth="1"/>
    <col min="14" max="14" width="9.625" style="26" customWidth="1"/>
    <col min="15" max="15" width="9.00390625" style="26" customWidth="1"/>
    <col min="16" max="16" width="9.625" style="26" customWidth="1"/>
    <col min="17" max="17" width="9.875" style="26" customWidth="1"/>
    <col min="18" max="18" width="9.625" style="26" customWidth="1"/>
    <col min="19" max="19" width="9.125" style="26" customWidth="1"/>
    <col min="20" max="20" width="10.625" style="26" customWidth="1"/>
    <col min="21" max="21" width="1.75390625" style="26" customWidth="1"/>
    <col min="22" max="44" width="2.375" style="26" bestFit="1" customWidth="1"/>
    <col min="45" max="16384" width="9.125" style="26" customWidth="1"/>
  </cols>
  <sheetData>
    <row r="1" spans="1:21" s="20" customFormat="1" ht="13.5" hidden="1">
      <c r="A1" s="15" t="s">
        <v>185</v>
      </c>
      <c r="B1" s="15" t="s">
        <v>181</v>
      </c>
      <c r="C1" s="16" t="s">
        <v>186</v>
      </c>
      <c r="D1" s="17" t="s">
        <v>178</v>
      </c>
      <c r="E1" s="17" t="s">
        <v>186</v>
      </c>
      <c r="F1" s="18">
        <v>1</v>
      </c>
      <c r="G1" s="19">
        <v>1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2"/>
      <c r="U1" s="23" t="s">
        <v>159</v>
      </c>
    </row>
    <row r="2" spans="1:20" ht="12.75">
      <c r="A2" s="20" t="s">
        <v>160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28" customFormat="1" ht="15.75">
      <c r="A3" s="20" t="s">
        <v>160</v>
      </c>
      <c r="B3" s="27" t="s">
        <v>161</v>
      </c>
      <c r="D3" s="29" t="s">
        <v>187</v>
      </c>
      <c r="E3" s="29"/>
      <c r="F3" s="29"/>
      <c r="G3" s="29"/>
      <c r="H3" s="30" t="s">
        <v>26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8" customFormat="1" ht="15.75" hidden="1">
      <c r="A4" s="20" t="s">
        <v>160</v>
      </c>
      <c r="B4" s="32">
        <v>297</v>
      </c>
      <c r="D4" s="33" t="s">
        <v>187</v>
      </c>
      <c r="E4" s="29"/>
      <c r="F4" s="29"/>
      <c r="G4" s="29"/>
      <c r="H4" s="33" t="s">
        <v>26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1" s="40" customFormat="1" ht="21" customHeight="1" thickBot="1">
      <c r="A8" s="20" t="s">
        <v>160</v>
      </c>
      <c r="B8" s="20"/>
      <c r="D8" s="41" t="s">
        <v>210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 t="s">
        <v>27</v>
      </c>
      <c r="U8" s="20" t="s">
        <v>157</v>
      </c>
    </row>
    <row r="9" spans="1:21" ht="15" customHeight="1" thickBot="1">
      <c r="A9" s="20" t="s">
        <v>160</v>
      </c>
      <c r="C9" s="45"/>
      <c r="D9" s="204" t="s">
        <v>28</v>
      </c>
      <c r="E9" s="205"/>
      <c r="F9" s="205"/>
      <c r="G9" s="205"/>
      <c r="H9" s="205"/>
      <c r="I9" s="206"/>
      <c r="J9" s="210" t="s">
        <v>29</v>
      </c>
      <c r="K9" s="46" t="s">
        <v>30</v>
      </c>
      <c r="L9" s="47"/>
      <c r="M9" s="47"/>
      <c r="N9" s="48"/>
      <c r="O9" s="47"/>
      <c r="P9" s="47"/>
      <c r="Q9" s="48"/>
      <c r="R9" s="47"/>
      <c r="S9" s="47"/>
      <c r="T9" s="49"/>
      <c r="U9" s="50"/>
    </row>
    <row r="10" spans="1:21" ht="15" customHeight="1">
      <c r="A10" s="20" t="s">
        <v>160</v>
      </c>
      <c r="C10" s="45"/>
      <c r="D10" s="207"/>
      <c r="E10" s="208"/>
      <c r="F10" s="208"/>
      <c r="G10" s="208"/>
      <c r="H10" s="208"/>
      <c r="I10" s="202"/>
      <c r="J10" s="211"/>
      <c r="K10" s="215" t="s">
        <v>31</v>
      </c>
      <c r="L10" s="218" t="s">
        <v>32</v>
      </c>
      <c r="M10" s="219"/>
      <c r="N10" s="220" t="s">
        <v>33</v>
      </c>
      <c r="O10" s="223" t="s">
        <v>34</v>
      </c>
      <c r="P10" s="223" t="s">
        <v>35</v>
      </c>
      <c r="Q10" s="223" t="s">
        <v>36</v>
      </c>
      <c r="R10" s="223" t="s">
        <v>37</v>
      </c>
      <c r="S10" s="223" t="s">
        <v>38</v>
      </c>
      <c r="T10" s="229" t="s">
        <v>39</v>
      </c>
      <c r="U10" s="50"/>
    </row>
    <row r="11" spans="1:21" ht="9" customHeight="1">
      <c r="A11" s="20" t="s">
        <v>160</v>
      </c>
      <c r="C11" s="45"/>
      <c r="D11" s="207"/>
      <c r="E11" s="208"/>
      <c r="F11" s="208"/>
      <c r="G11" s="208"/>
      <c r="H11" s="208"/>
      <c r="I11" s="202"/>
      <c r="J11" s="211"/>
      <c r="K11" s="216"/>
      <c r="L11" s="226" t="s">
        <v>40</v>
      </c>
      <c r="M11" s="232" t="s">
        <v>41</v>
      </c>
      <c r="N11" s="221"/>
      <c r="O11" s="224"/>
      <c r="P11" s="224"/>
      <c r="Q11" s="224"/>
      <c r="R11" s="224"/>
      <c r="S11" s="224"/>
      <c r="T11" s="230"/>
      <c r="U11" s="50"/>
    </row>
    <row r="12" spans="1:21" ht="9" customHeight="1">
      <c r="A12" s="20" t="s">
        <v>160</v>
      </c>
      <c r="B12" s="20" t="s">
        <v>164</v>
      </c>
      <c r="C12" s="45"/>
      <c r="D12" s="207"/>
      <c r="E12" s="208"/>
      <c r="F12" s="208"/>
      <c r="G12" s="208"/>
      <c r="H12" s="208"/>
      <c r="I12" s="202"/>
      <c r="J12" s="211"/>
      <c r="K12" s="216"/>
      <c r="L12" s="227"/>
      <c r="M12" s="233"/>
      <c r="N12" s="221"/>
      <c r="O12" s="224"/>
      <c r="P12" s="224"/>
      <c r="Q12" s="224"/>
      <c r="R12" s="224"/>
      <c r="S12" s="224"/>
      <c r="T12" s="230"/>
      <c r="U12" s="50"/>
    </row>
    <row r="13" spans="1:21" ht="9" customHeight="1" thickBot="1">
      <c r="A13" s="20" t="s">
        <v>160</v>
      </c>
      <c r="B13" s="20" t="s">
        <v>179</v>
      </c>
      <c r="C13" s="45"/>
      <c r="D13" s="200"/>
      <c r="E13" s="201"/>
      <c r="F13" s="201"/>
      <c r="G13" s="201"/>
      <c r="H13" s="201"/>
      <c r="I13" s="209"/>
      <c r="J13" s="212"/>
      <c r="K13" s="217"/>
      <c r="L13" s="228"/>
      <c r="M13" s="234"/>
      <c r="N13" s="222"/>
      <c r="O13" s="225"/>
      <c r="P13" s="225"/>
      <c r="Q13" s="225"/>
      <c r="R13" s="225"/>
      <c r="S13" s="225"/>
      <c r="T13" s="231"/>
      <c r="U13" s="50"/>
    </row>
    <row r="14" spans="1:51" ht="14.25" thickBot="1" thickTop="1">
      <c r="A14" s="51" t="s">
        <v>160</v>
      </c>
      <c r="B14" s="22" t="s">
        <v>165</v>
      </c>
      <c r="C14" s="52"/>
      <c r="D14" s="53"/>
      <c r="E14" s="213" t="s">
        <v>42</v>
      </c>
      <c r="F14" s="213"/>
      <c r="G14" s="213"/>
      <c r="H14" s="213"/>
      <c r="I14" s="214"/>
      <c r="J14" s="56">
        <v>50081553.04</v>
      </c>
      <c r="K14" s="57">
        <v>25945447.250000004</v>
      </c>
      <c r="L14" s="58">
        <v>19264782.150000002</v>
      </c>
      <c r="M14" s="59">
        <v>6680665.100000001</v>
      </c>
      <c r="N14" s="60">
        <v>3552168.88</v>
      </c>
      <c r="O14" s="61">
        <v>1454985.55</v>
      </c>
      <c r="P14" s="61">
        <v>809079.87</v>
      </c>
      <c r="Q14" s="61">
        <v>1181096.19</v>
      </c>
      <c r="R14" s="61">
        <v>4242360.04</v>
      </c>
      <c r="S14" s="61">
        <v>7436737.639999998</v>
      </c>
      <c r="T14" s="59">
        <v>4810015.75</v>
      </c>
      <c r="U14" s="50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>
        <v>0</v>
      </c>
    </row>
    <row r="15" spans="1:51" ht="13.5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66">
        <v>411507.13</v>
      </c>
      <c r="K15" s="67">
        <v>245050.57</v>
      </c>
      <c r="L15" s="68">
        <v>186640.06</v>
      </c>
      <c r="M15" s="69">
        <v>58410.51</v>
      </c>
      <c r="N15" s="70">
        <v>19936.69</v>
      </c>
      <c r="O15" s="71">
        <v>11317.39</v>
      </c>
      <c r="P15" s="71">
        <v>7820.35</v>
      </c>
      <c r="Q15" s="71">
        <v>5748.83</v>
      </c>
      <c r="R15" s="71">
        <v>68591.7</v>
      </c>
      <c r="S15" s="71">
        <v>30681.27</v>
      </c>
      <c r="T15" s="69">
        <v>19377.01</v>
      </c>
      <c r="U15" s="50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>
        <v>0</v>
      </c>
    </row>
    <row r="16" spans="1:51" ht="12.75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75">
        <v>101769.19</v>
      </c>
      <c r="K16" s="76">
        <v>53919.92</v>
      </c>
      <c r="L16" s="77">
        <v>40403.36</v>
      </c>
      <c r="M16" s="78">
        <v>13516.56</v>
      </c>
      <c r="N16" s="79">
        <v>6603.15</v>
      </c>
      <c r="O16" s="80">
        <v>7124.2</v>
      </c>
      <c r="P16" s="80">
        <v>4548.42</v>
      </c>
      <c r="Q16" s="80">
        <v>1082.58</v>
      </c>
      <c r="R16" s="80">
        <v>12927.4</v>
      </c>
      <c r="S16" s="80">
        <v>7812.99</v>
      </c>
      <c r="T16" s="78">
        <v>7004.36</v>
      </c>
      <c r="U16" s="50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>
        <v>0</v>
      </c>
    </row>
    <row r="17" spans="1:51" ht="12.75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75">
        <v>2027649.46</v>
      </c>
      <c r="K17" s="76">
        <v>1032232.76</v>
      </c>
      <c r="L17" s="77">
        <v>767229.87</v>
      </c>
      <c r="M17" s="78">
        <v>265002.89</v>
      </c>
      <c r="N17" s="79">
        <v>196677.65</v>
      </c>
      <c r="O17" s="80">
        <v>58764.64</v>
      </c>
      <c r="P17" s="80">
        <v>64714.42</v>
      </c>
      <c r="Q17" s="80">
        <v>40431.28</v>
      </c>
      <c r="R17" s="80">
        <v>201971.78</v>
      </c>
      <c r="S17" s="80">
        <v>242382.33</v>
      </c>
      <c r="T17" s="78">
        <v>118192.08</v>
      </c>
      <c r="U17" s="50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>
        <v>0</v>
      </c>
    </row>
    <row r="18" spans="1:51" ht="12.75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75">
        <v>4823178.85</v>
      </c>
      <c r="K18" s="76">
        <v>2535222.25</v>
      </c>
      <c r="L18" s="77">
        <v>1881975.98</v>
      </c>
      <c r="M18" s="78">
        <v>653246.27</v>
      </c>
      <c r="N18" s="79">
        <v>290700.47</v>
      </c>
      <c r="O18" s="80">
        <v>161564.83</v>
      </c>
      <c r="P18" s="80">
        <v>64970.96</v>
      </c>
      <c r="Q18" s="80">
        <v>99831.7</v>
      </c>
      <c r="R18" s="80">
        <v>704655.98</v>
      </c>
      <c r="S18" s="80">
        <v>588904.12</v>
      </c>
      <c r="T18" s="78">
        <v>325399.38</v>
      </c>
      <c r="U18" s="50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>
        <v>0</v>
      </c>
    </row>
    <row r="19" spans="1:51" ht="12.75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75">
        <v>210404.48</v>
      </c>
      <c r="K19" s="76">
        <v>138888.92</v>
      </c>
      <c r="L19" s="77">
        <v>104183.29</v>
      </c>
      <c r="M19" s="78">
        <v>34705.63</v>
      </c>
      <c r="N19" s="79">
        <v>10584.54</v>
      </c>
      <c r="O19" s="80">
        <v>7401.3</v>
      </c>
      <c r="P19" s="80">
        <v>3959.39</v>
      </c>
      <c r="Q19" s="80">
        <v>1878.82</v>
      </c>
      <c r="R19" s="80">
        <v>17128.88</v>
      </c>
      <c r="S19" s="80">
        <v>13932.05</v>
      </c>
      <c r="T19" s="78">
        <v>15860.79</v>
      </c>
      <c r="U19" s="50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>
        <v>0</v>
      </c>
    </row>
    <row r="20" spans="1:51" ht="12.75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75">
        <v>1532595.24</v>
      </c>
      <c r="K20" s="76">
        <v>889607.27</v>
      </c>
      <c r="L20" s="77">
        <v>592261.49</v>
      </c>
      <c r="M20" s="78">
        <v>297345.78</v>
      </c>
      <c r="N20" s="79">
        <v>153374.51</v>
      </c>
      <c r="O20" s="80">
        <v>45771.06</v>
      </c>
      <c r="P20" s="80">
        <v>20515.17</v>
      </c>
      <c r="Q20" s="80">
        <v>28581.37</v>
      </c>
      <c r="R20" s="80">
        <v>126418.83</v>
      </c>
      <c r="S20" s="80">
        <v>82221.29</v>
      </c>
      <c r="T20" s="78">
        <v>115703.61</v>
      </c>
      <c r="U20" s="50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>
        <v>0</v>
      </c>
    </row>
    <row r="21" spans="1:51" ht="12.75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75">
        <v>6387865.539999999</v>
      </c>
      <c r="K21" s="76">
        <v>3217020.32</v>
      </c>
      <c r="L21" s="77">
        <v>2385228.42</v>
      </c>
      <c r="M21" s="78">
        <v>831791.9</v>
      </c>
      <c r="N21" s="79">
        <v>430626.22</v>
      </c>
      <c r="O21" s="80">
        <v>160425.46</v>
      </c>
      <c r="P21" s="80">
        <v>70345.83</v>
      </c>
      <c r="Q21" s="80">
        <v>124191.47</v>
      </c>
      <c r="R21" s="80">
        <v>446933.19</v>
      </c>
      <c r="S21" s="80">
        <v>1250682.56</v>
      </c>
      <c r="T21" s="78">
        <v>638846.77</v>
      </c>
      <c r="U21" s="50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>
        <v>0</v>
      </c>
    </row>
    <row r="22" spans="1:51" ht="12.75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75">
        <v>1786022.04</v>
      </c>
      <c r="K22" s="76">
        <v>801013.94</v>
      </c>
      <c r="L22" s="77">
        <v>598183.46</v>
      </c>
      <c r="M22" s="78">
        <v>202830.48</v>
      </c>
      <c r="N22" s="79">
        <v>187837.74</v>
      </c>
      <c r="O22" s="80">
        <v>59777.61</v>
      </c>
      <c r="P22" s="80">
        <v>29356.98</v>
      </c>
      <c r="Q22" s="80">
        <v>67621.15</v>
      </c>
      <c r="R22" s="80">
        <v>159430.98</v>
      </c>
      <c r="S22" s="80">
        <v>232998.15</v>
      </c>
      <c r="T22" s="78">
        <v>185394.75</v>
      </c>
      <c r="U22" s="50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>
        <v>0</v>
      </c>
    </row>
    <row r="23" spans="1:51" ht="12.75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75">
        <v>932099.46</v>
      </c>
      <c r="K23" s="76">
        <v>561433.03</v>
      </c>
      <c r="L23" s="77">
        <v>422602.07</v>
      </c>
      <c r="M23" s="78">
        <v>138830.96</v>
      </c>
      <c r="N23" s="79">
        <v>56434.06</v>
      </c>
      <c r="O23" s="80">
        <v>19596.63</v>
      </c>
      <c r="P23" s="80">
        <v>14524.78</v>
      </c>
      <c r="Q23" s="80">
        <v>29161.67</v>
      </c>
      <c r="R23" s="80">
        <v>64401.38</v>
      </c>
      <c r="S23" s="80">
        <v>102913.47</v>
      </c>
      <c r="T23" s="78">
        <v>76488.98</v>
      </c>
      <c r="U23" s="50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>
        <v>0</v>
      </c>
    </row>
    <row r="24" spans="1:51" ht="12.75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75">
        <v>541359.29</v>
      </c>
      <c r="K24" s="76">
        <v>347762.95</v>
      </c>
      <c r="L24" s="77">
        <v>255915.13</v>
      </c>
      <c r="M24" s="78">
        <v>91847.82</v>
      </c>
      <c r="N24" s="79">
        <v>17361.18</v>
      </c>
      <c r="O24" s="80">
        <v>17723.81</v>
      </c>
      <c r="P24" s="80">
        <v>4932.44</v>
      </c>
      <c r="Q24" s="80">
        <v>25152.44</v>
      </c>
      <c r="R24" s="80">
        <v>36552.67</v>
      </c>
      <c r="S24" s="80">
        <v>50239.8</v>
      </c>
      <c r="T24" s="78">
        <v>37464.01</v>
      </c>
      <c r="U24" s="50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>
        <v>0</v>
      </c>
    </row>
    <row r="25" spans="1:51" ht="12.75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75">
        <v>1258022.94</v>
      </c>
      <c r="K25" s="76">
        <v>648298.79</v>
      </c>
      <c r="L25" s="77">
        <v>490309.84</v>
      </c>
      <c r="M25" s="78">
        <v>157988.95</v>
      </c>
      <c r="N25" s="79">
        <v>91664.54</v>
      </c>
      <c r="O25" s="80">
        <v>46736.78</v>
      </c>
      <c r="P25" s="80">
        <v>16130.53</v>
      </c>
      <c r="Q25" s="80">
        <v>28086.37</v>
      </c>
      <c r="R25" s="80">
        <v>55124.32</v>
      </c>
      <c r="S25" s="80">
        <v>193718.54</v>
      </c>
      <c r="T25" s="78">
        <v>164768.66</v>
      </c>
      <c r="U25" s="50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>
        <v>0</v>
      </c>
    </row>
    <row r="26" spans="1:51" ht="12.75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75">
        <v>642194.37</v>
      </c>
      <c r="K26" s="76">
        <v>366255.45</v>
      </c>
      <c r="L26" s="77">
        <v>275023.54</v>
      </c>
      <c r="M26" s="78">
        <v>91231.91</v>
      </c>
      <c r="N26" s="79">
        <v>25318.14</v>
      </c>
      <c r="O26" s="80">
        <v>15652.58</v>
      </c>
      <c r="P26" s="80">
        <v>18708.4</v>
      </c>
      <c r="Q26" s="80">
        <v>20359.92</v>
      </c>
      <c r="R26" s="80">
        <v>57220.87</v>
      </c>
      <c r="S26" s="80">
        <v>105749.8</v>
      </c>
      <c r="T26" s="78">
        <v>30164.1</v>
      </c>
      <c r="U26" s="50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>
        <v>0</v>
      </c>
    </row>
    <row r="27" spans="1:51" ht="12.75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75">
        <v>831358</v>
      </c>
      <c r="K27" s="76">
        <v>472653.25</v>
      </c>
      <c r="L27" s="77">
        <v>349616.97</v>
      </c>
      <c r="M27" s="78">
        <v>123036.28</v>
      </c>
      <c r="N27" s="79">
        <v>58453.94</v>
      </c>
      <c r="O27" s="80">
        <v>27874.13</v>
      </c>
      <c r="P27" s="80">
        <v>7581.6</v>
      </c>
      <c r="Q27" s="80">
        <v>12171.93</v>
      </c>
      <c r="R27" s="80">
        <v>65286</v>
      </c>
      <c r="S27" s="80">
        <v>113213.77</v>
      </c>
      <c r="T27" s="78">
        <v>71120.78</v>
      </c>
      <c r="U27" s="50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>
        <v>0</v>
      </c>
    </row>
    <row r="28" spans="1:51" ht="12.75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75">
        <v>8973548.62</v>
      </c>
      <c r="K28" s="76">
        <v>5080164.35</v>
      </c>
      <c r="L28" s="77">
        <v>3754984.89</v>
      </c>
      <c r="M28" s="78">
        <v>1325179.46</v>
      </c>
      <c r="N28" s="79">
        <v>635688.22</v>
      </c>
      <c r="O28" s="80">
        <v>266861.5</v>
      </c>
      <c r="P28" s="80">
        <v>200047.4</v>
      </c>
      <c r="Q28" s="80">
        <v>207410.2</v>
      </c>
      <c r="R28" s="80">
        <v>699105.81</v>
      </c>
      <c r="S28" s="80">
        <v>1288326.61</v>
      </c>
      <c r="T28" s="78">
        <v>541986.05</v>
      </c>
      <c r="U28" s="50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>
        <v>0</v>
      </c>
    </row>
    <row r="29" spans="1:51" ht="12.75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75">
        <v>4057635.38</v>
      </c>
      <c r="K29" s="76">
        <v>2002810.48</v>
      </c>
      <c r="L29" s="77">
        <v>1496731.88</v>
      </c>
      <c r="M29" s="78">
        <v>506078.6</v>
      </c>
      <c r="N29" s="79">
        <v>349644.59</v>
      </c>
      <c r="O29" s="80">
        <v>94286.23</v>
      </c>
      <c r="P29" s="80">
        <v>36208.6</v>
      </c>
      <c r="Q29" s="80">
        <v>139062.63</v>
      </c>
      <c r="R29" s="80">
        <v>284865.02</v>
      </c>
      <c r="S29" s="80">
        <v>724309.87</v>
      </c>
      <c r="T29" s="78">
        <v>401766.46</v>
      </c>
      <c r="U29" s="50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>
        <v>0</v>
      </c>
    </row>
    <row r="30" spans="1:51" ht="12.75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75">
        <v>1384001.49</v>
      </c>
      <c r="K30" s="76">
        <v>661264.46</v>
      </c>
      <c r="L30" s="77">
        <v>496773.05</v>
      </c>
      <c r="M30" s="78">
        <v>164491.41</v>
      </c>
      <c r="N30" s="79">
        <v>92666.46</v>
      </c>
      <c r="O30" s="80">
        <v>34564.65</v>
      </c>
      <c r="P30" s="80">
        <v>21949.84</v>
      </c>
      <c r="Q30" s="80">
        <v>36185.69</v>
      </c>
      <c r="R30" s="80">
        <v>63911.12</v>
      </c>
      <c r="S30" s="80">
        <v>275295.65</v>
      </c>
      <c r="T30" s="78">
        <v>171276.52</v>
      </c>
      <c r="U30" s="50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>
        <v>0</v>
      </c>
    </row>
    <row r="31" spans="1:51" ht="12.75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75">
        <v>1171098.02</v>
      </c>
      <c r="K31" s="76">
        <v>485470.52</v>
      </c>
      <c r="L31" s="77">
        <v>366660.79</v>
      </c>
      <c r="M31" s="78">
        <v>118809.73</v>
      </c>
      <c r="N31" s="79">
        <v>109411.95</v>
      </c>
      <c r="O31" s="80">
        <v>23926.34</v>
      </c>
      <c r="P31" s="80">
        <v>10891.05</v>
      </c>
      <c r="Q31" s="80">
        <v>34076.99</v>
      </c>
      <c r="R31" s="80">
        <v>121732.14</v>
      </c>
      <c r="S31" s="80">
        <v>199854.06</v>
      </c>
      <c r="T31" s="78">
        <v>175566.91</v>
      </c>
      <c r="U31" s="50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>
        <v>0</v>
      </c>
    </row>
    <row r="32" spans="1:51" ht="12.75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75">
        <v>916757.81</v>
      </c>
      <c r="K32" s="76">
        <v>372765.44</v>
      </c>
      <c r="L32" s="77">
        <v>276304.19</v>
      </c>
      <c r="M32" s="78">
        <v>96461.25</v>
      </c>
      <c r="N32" s="79">
        <v>162713.61</v>
      </c>
      <c r="O32" s="80">
        <v>39033.11</v>
      </c>
      <c r="P32" s="80">
        <v>28689.76</v>
      </c>
      <c r="Q32" s="80">
        <v>13878.38</v>
      </c>
      <c r="R32" s="80">
        <v>75024.35</v>
      </c>
      <c r="S32" s="80">
        <v>55846.87</v>
      </c>
      <c r="T32" s="78">
        <v>123794.32</v>
      </c>
      <c r="U32" s="50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>
        <v>0</v>
      </c>
    </row>
    <row r="33" spans="1:51" ht="12.75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75">
        <v>2751557.16</v>
      </c>
      <c r="K33" s="76">
        <v>1358527.92</v>
      </c>
      <c r="L33" s="77">
        <v>1016964.76</v>
      </c>
      <c r="M33" s="78">
        <v>341563.16</v>
      </c>
      <c r="N33" s="79">
        <v>140177.09</v>
      </c>
      <c r="O33" s="80">
        <v>31982.42</v>
      </c>
      <c r="P33" s="80">
        <v>26538.73</v>
      </c>
      <c r="Q33" s="80">
        <v>65077.77</v>
      </c>
      <c r="R33" s="80">
        <v>316892.08</v>
      </c>
      <c r="S33" s="80">
        <v>295158.61</v>
      </c>
      <c r="T33" s="78">
        <v>445675.36</v>
      </c>
      <c r="U33" s="50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>
        <v>0</v>
      </c>
    </row>
    <row r="34" spans="1:51" ht="12.75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75">
        <v>1274069.6</v>
      </c>
      <c r="K34" s="76">
        <v>688109.02</v>
      </c>
      <c r="L34" s="77">
        <v>512522.01</v>
      </c>
      <c r="M34" s="78">
        <v>175587.01</v>
      </c>
      <c r="N34" s="79">
        <v>54735.75</v>
      </c>
      <c r="O34" s="80">
        <v>64469.54</v>
      </c>
      <c r="P34" s="80">
        <v>51118.01</v>
      </c>
      <c r="Q34" s="80">
        <v>26987.37</v>
      </c>
      <c r="R34" s="80">
        <v>130977.18</v>
      </c>
      <c r="S34" s="80">
        <v>190399.55</v>
      </c>
      <c r="T34" s="78">
        <v>57605.69</v>
      </c>
      <c r="U34" s="50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>
        <v>0</v>
      </c>
    </row>
    <row r="35" spans="1:51" ht="12.75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75">
        <v>1310140.95</v>
      </c>
      <c r="K35" s="76">
        <v>654480.57</v>
      </c>
      <c r="L35" s="77">
        <v>489865.16</v>
      </c>
      <c r="M35" s="78">
        <v>164615.41</v>
      </c>
      <c r="N35" s="79">
        <v>94974.19</v>
      </c>
      <c r="O35" s="80">
        <v>49371.62</v>
      </c>
      <c r="P35" s="80">
        <v>15823.96</v>
      </c>
      <c r="Q35" s="80">
        <v>22871.87</v>
      </c>
      <c r="R35" s="80">
        <v>103591.62</v>
      </c>
      <c r="S35" s="80">
        <v>223689.4</v>
      </c>
      <c r="T35" s="78">
        <v>136215.06</v>
      </c>
      <c r="U35" s="50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>
        <v>0</v>
      </c>
    </row>
    <row r="36" spans="1:51" ht="12.75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75">
        <v>141247.66</v>
      </c>
      <c r="K36" s="76">
        <v>77717.13</v>
      </c>
      <c r="L36" s="77">
        <v>58360.47</v>
      </c>
      <c r="M36" s="78">
        <v>19356.66</v>
      </c>
      <c r="N36" s="79">
        <v>6608.11</v>
      </c>
      <c r="O36" s="80">
        <v>3627.97</v>
      </c>
      <c r="P36" s="80">
        <v>1263.08</v>
      </c>
      <c r="Q36" s="80">
        <v>940.28</v>
      </c>
      <c r="R36" s="80">
        <v>8893.92</v>
      </c>
      <c r="S36" s="80">
        <v>32870.52</v>
      </c>
      <c r="T36" s="78">
        <v>8574.65</v>
      </c>
      <c r="U36" s="50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>
        <v>0</v>
      </c>
    </row>
    <row r="37" spans="1:51" ht="12.75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75">
        <v>136860.86</v>
      </c>
      <c r="K37" s="76">
        <v>85888.09</v>
      </c>
      <c r="L37" s="77">
        <v>64145.81</v>
      </c>
      <c r="M37" s="78">
        <v>21742.28</v>
      </c>
      <c r="N37" s="79">
        <v>6368.14</v>
      </c>
      <c r="O37" s="80">
        <v>2003.43</v>
      </c>
      <c r="P37" s="80">
        <v>1502.69</v>
      </c>
      <c r="Q37" s="80">
        <v>2023.71</v>
      </c>
      <c r="R37" s="80">
        <v>16659.49</v>
      </c>
      <c r="S37" s="80">
        <v>13083.46</v>
      </c>
      <c r="T37" s="78">
        <v>5401.21</v>
      </c>
      <c r="U37" s="50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>
        <v>0</v>
      </c>
    </row>
    <row r="38" spans="1:51" ht="12.75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75">
        <v>134362.97</v>
      </c>
      <c r="K38" s="76">
        <v>75355.12</v>
      </c>
      <c r="L38" s="77">
        <v>57194.57</v>
      </c>
      <c r="M38" s="78">
        <v>18160.55</v>
      </c>
      <c r="N38" s="79">
        <v>6856.13</v>
      </c>
      <c r="O38" s="80">
        <v>4243.13</v>
      </c>
      <c r="P38" s="80">
        <v>2907.4</v>
      </c>
      <c r="Q38" s="80">
        <v>4480.9</v>
      </c>
      <c r="R38" s="80">
        <v>19789.92</v>
      </c>
      <c r="S38" s="80">
        <v>13399.6</v>
      </c>
      <c r="T38" s="78">
        <v>4936.43</v>
      </c>
      <c r="U38" s="50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>
        <v>0</v>
      </c>
    </row>
    <row r="39" spans="1:51" ht="12.75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75">
        <v>4004688.51</v>
      </c>
      <c r="K39" s="76">
        <v>1958204.68</v>
      </c>
      <c r="L39" s="77">
        <v>1471290.53</v>
      </c>
      <c r="M39" s="78">
        <v>486914.15</v>
      </c>
      <c r="N39" s="79">
        <v>205461.03</v>
      </c>
      <c r="O39" s="80">
        <v>138650.98</v>
      </c>
      <c r="P39" s="80">
        <v>65219.17</v>
      </c>
      <c r="Q39" s="80">
        <v>96564.64</v>
      </c>
      <c r="R39" s="80">
        <v>254845.06</v>
      </c>
      <c r="S39" s="80">
        <v>540457.89</v>
      </c>
      <c r="T39" s="78">
        <v>707087.07</v>
      </c>
      <c r="U39" s="50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>
        <v>0</v>
      </c>
    </row>
    <row r="40" spans="1:51" ht="13.5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84">
        <v>2339558.02</v>
      </c>
      <c r="K40" s="85">
        <v>1135330.05</v>
      </c>
      <c r="L40" s="86">
        <v>853410.56</v>
      </c>
      <c r="M40" s="87">
        <v>281919.49</v>
      </c>
      <c r="N40" s="88">
        <v>141290.78</v>
      </c>
      <c r="O40" s="89">
        <v>62234.21</v>
      </c>
      <c r="P40" s="89">
        <v>18810.91</v>
      </c>
      <c r="Q40" s="89">
        <v>47236.23</v>
      </c>
      <c r="R40" s="89">
        <v>129428.35</v>
      </c>
      <c r="S40" s="89">
        <v>568595.41</v>
      </c>
      <c r="T40" s="87">
        <v>224344.74</v>
      </c>
      <c r="U40" s="50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>
        <v>0</v>
      </c>
    </row>
    <row r="41" spans="1:21" ht="13.5">
      <c r="A41" s="51" t="s">
        <v>160</v>
      </c>
      <c r="B41" s="51" t="s">
        <v>166</v>
      </c>
      <c r="D41" s="90" t="s">
        <v>157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2" t="s">
        <v>188</v>
      </c>
      <c r="U41" s="26" t="s">
        <v>157</v>
      </c>
    </row>
    <row r="42" spans="1:20" ht="12.75">
      <c r="A42" s="51" t="s">
        <v>177</v>
      </c>
      <c r="B42" s="51"/>
      <c r="D42" s="9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 sheet="1" objects="1" scenarios="1"/>
  <mergeCells count="15">
    <mergeCell ref="S10:S13"/>
    <mergeCell ref="M11:M13"/>
    <mergeCell ref="P10:P13"/>
    <mergeCell ref="Q10:Q13"/>
    <mergeCell ref="R10:R13"/>
    <mergeCell ref="E42:T42"/>
    <mergeCell ref="D9:I13"/>
    <mergeCell ref="J9:J13"/>
    <mergeCell ref="E14:I14"/>
    <mergeCell ref="K10:K13"/>
    <mergeCell ref="L10:M10"/>
    <mergeCell ref="N10:N13"/>
    <mergeCell ref="O10:O13"/>
    <mergeCell ref="L11:L13"/>
    <mergeCell ref="T10:T13"/>
  </mergeCells>
  <conditionalFormatting sqref="G8">
    <cfRule type="expression" priority="1" dxfId="0" stopIfTrue="1">
      <formula>U8=" "</formula>
    </cfRule>
  </conditionalFormatting>
  <conditionalFormatting sqref="T41">
    <cfRule type="expression" priority="2" dxfId="0" stopIfTrue="1">
      <formula>U41=" "</formula>
    </cfRule>
  </conditionalFormatting>
  <conditionalFormatting sqref="T1 F1:I1">
    <cfRule type="cellIs" priority="3" dxfId="1" operator="notEqual" stopIfTrue="1">
      <formula>""</formula>
    </cfRule>
  </conditionalFormatting>
  <conditionalFormatting sqref="G3">
    <cfRule type="expression" priority="4" dxfId="0" stopIfTrue="1">
      <formula>D1=" ?"</formula>
    </cfRule>
  </conditionalFormatting>
  <conditionalFormatting sqref="C1:E1">
    <cfRule type="cellIs" priority="5" dxfId="2" operator="equal" stopIfTrue="1">
      <formula>"nezadána"</formula>
    </cfRule>
  </conditionalFormatting>
  <conditionalFormatting sqref="A2:A13 A39:A42 B39:B40 A14:B38">
    <cfRule type="cellIs" priority="6" dxfId="3" operator="equal" stopIfTrue="1">
      <formula>"odstr"</formula>
    </cfRule>
  </conditionalFormatting>
  <conditionalFormatting sqref="B1">
    <cfRule type="cellIs" priority="7" dxfId="4" operator="equal" stopIfTrue="1">
      <formula>"FUNKCE"</formula>
    </cfRule>
  </conditionalFormatting>
  <conditionalFormatting sqref="B4">
    <cfRule type="expression" priority="8" dxfId="4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T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U20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2.125" style="26" customWidth="1"/>
    <col min="10" max="11" width="10.375" style="26" customWidth="1"/>
    <col min="12" max="12" width="11.625" style="26" bestFit="1" customWidth="1"/>
    <col min="13" max="13" width="12.00390625" style="26" customWidth="1"/>
    <col min="14" max="14" width="9.625" style="26" customWidth="1"/>
    <col min="15" max="15" width="10.125" style="26" customWidth="1"/>
    <col min="16" max="16" width="9.625" style="26" customWidth="1"/>
    <col min="17" max="17" width="9.125" style="26" customWidth="1"/>
    <col min="18" max="19" width="9.625" style="26" customWidth="1"/>
    <col min="20" max="20" width="10.625" style="26" customWidth="1"/>
    <col min="21" max="44" width="1.75390625" style="26" customWidth="1"/>
    <col min="45" max="16384" width="9.125" style="26" customWidth="1"/>
  </cols>
  <sheetData>
    <row r="1" spans="1:21" s="20" customFormat="1" ht="13.5" hidden="1">
      <c r="A1" s="15" t="s">
        <v>185</v>
      </c>
      <c r="B1" s="15" t="s">
        <v>182</v>
      </c>
      <c r="C1" s="16" t="s">
        <v>189</v>
      </c>
      <c r="D1" s="17" t="s">
        <v>178</v>
      </c>
      <c r="E1" s="17" t="s">
        <v>189</v>
      </c>
      <c r="F1" s="18">
        <v>1</v>
      </c>
      <c r="G1" s="19">
        <v>2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2"/>
      <c r="U1" s="23" t="s">
        <v>159</v>
      </c>
    </row>
    <row r="2" spans="1:20" ht="12.75">
      <c r="A2" s="20" t="s">
        <v>160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28" customFormat="1" ht="15.75">
      <c r="A3" s="20" t="s">
        <v>160</v>
      </c>
      <c r="B3" s="27" t="s">
        <v>161</v>
      </c>
      <c r="D3" s="29" t="s">
        <v>190</v>
      </c>
      <c r="E3" s="29"/>
      <c r="F3" s="29"/>
      <c r="G3" s="29"/>
      <c r="H3" s="30" t="s">
        <v>69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8" customFormat="1" ht="15.75" hidden="1">
      <c r="A4" s="20" t="s">
        <v>160</v>
      </c>
      <c r="B4" s="32">
        <v>297</v>
      </c>
      <c r="D4" s="33" t="s">
        <v>190</v>
      </c>
      <c r="E4" s="29"/>
      <c r="F4" s="29"/>
      <c r="G4" s="29"/>
      <c r="H4" s="33" t="s">
        <v>69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1" s="40" customFormat="1" ht="21" customHeight="1" thickBot="1">
      <c r="A8" s="20" t="s">
        <v>160</v>
      </c>
      <c r="B8" s="20"/>
      <c r="D8" s="41" t="s">
        <v>210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 t="s">
        <v>27</v>
      </c>
      <c r="U8" s="20" t="s">
        <v>157</v>
      </c>
    </row>
    <row r="9" spans="1:21" ht="15" customHeight="1" thickBot="1">
      <c r="A9" s="20" t="s">
        <v>160</v>
      </c>
      <c r="C9" s="45"/>
      <c r="D9" s="204" t="s">
        <v>28</v>
      </c>
      <c r="E9" s="205"/>
      <c r="F9" s="205"/>
      <c r="G9" s="205"/>
      <c r="H9" s="205"/>
      <c r="I9" s="206"/>
      <c r="J9" s="210" t="s">
        <v>70</v>
      </c>
      <c r="K9" s="46" t="s">
        <v>30</v>
      </c>
      <c r="L9" s="47"/>
      <c r="M9" s="47"/>
      <c r="N9" s="48"/>
      <c r="O9" s="47"/>
      <c r="P9" s="47"/>
      <c r="Q9" s="48"/>
      <c r="R9" s="47"/>
      <c r="S9" s="47"/>
      <c r="T9" s="49"/>
      <c r="U9" s="50"/>
    </row>
    <row r="10" spans="1:21" ht="15" customHeight="1">
      <c r="A10" s="20" t="s">
        <v>160</v>
      </c>
      <c r="C10" s="45"/>
      <c r="D10" s="207"/>
      <c r="E10" s="208"/>
      <c r="F10" s="208"/>
      <c r="G10" s="208"/>
      <c r="H10" s="208"/>
      <c r="I10" s="202"/>
      <c r="J10" s="235"/>
      <c r="K10" s="237" t="s">
        <v>31</v>
      </c>
      <c r="L10" s="218" t="s">
        <v>32</v>
      </c>
      <c r="M10" s="219"/>
      <c r="N10" s="240" t="s">
        <v>33</v>
      </c>
      <c r="O10" s="223" t="s">
        <v>34</v>
      </c>
      <c r="P10" s="223" t="s">
        <v>35</v>
      </c>
      <c r="Q10" s="223" t="s">
        <v>36</v>
      </c>
      <c r="R10" s="223" t="s">
        <v>37</v>
      </c>
      <c r="S10" s="223" t="s">
        <v>38</v>
      </c>
      <c r="T10" s="229" t="s">
        <v>39</v>
      </c>
      <c r="U10" s="50"/>
    </row>
    <row r="11" spans="1:21" ht="9" customHeight="1">
      <c r="A11" s="20" t="s">
        <v>160</v>
      </c>
      <c r="C11" s="45"/>
      <c r="D11" s="207"/>
      <c r="E11" s="208"/>
      <c r="F11" s="208"/>
      <c r="G11" s="208"/>
      <c r="H11" s="208"/>
      <c r="I11" s="202"/>
      <c r="J11" s="235"/>
      <c r="K11" s="238"/>
      <c r="L11" s="226" t="s">
        <v>40</v>
      </c>
      <c r="M11" s="232" t="s">
        <v>41</v>
      </c>
      <c r="N11" s="241"/>
      <c r="O11" s="224"/>
      <c r="P11" s="224"/>
      <c r="Q11" s="224"/>
      <c r="R11" s="224"/>
      <c r="S11" s="224"/>
      <c r="T11" s="230"/>
      <c r="U11" s="50"/>
    </row>
    <row r="12" spans="1:21" ht="9" customHeight="1">
      <c r="A12" s="20" t="s">
        <v>160</v>
      </c>
      <c r="B12" s="20" t="s">
        <v>164</v>
      </c>
      <c r="C12" s="45"/>
      <c r="D12" s="207"/>
      <c r="E12" s="208"/>
      <c r="F12" s="208"/>
      <c r="G12" s="208"/>
      <c r="H12" s="208"/>
      <c r="I12" s="202"/>
      <c r="J12" s="235"/>
      <c r="K12" s="238"/>
      <c r="L12" s="227"/>
      <c r="M12" s="233"/>
      <c r="N12" s="241"/>
      <c r="O12" s="224"/>
      <c r="P12" s="224"/>
      <c r="Q12" s="224"/>
      <c r="R12" s="224"/>
      <c r="S12" s="224"/>
      <c r="T12" s="230"/>
      <c r="U12" s="50"/>
    </row>
    <row r="13" spans="1:21" ht="9" customHeight="1" thickBot="1">
      <c r="A13" s="20" t="s">
        <v>160</v>
      </c>
      <c r="B13" s="20" t="s">
        <v>179</v>
      </c>
      <c r="C13" s="45"/>
      <c r="D13" s="200"/>
      <c r="E13" s="201"/>
      <c r="F13" s="201"/>
      <c r="G13" s="201"/>
      <c r="H13" s="201"/>
      <c r="I13" s="209"/>
      <c r="J13" s="236"/>
      <c r="K13" s="239"/>
      <c r="L13" s="228"/>
      <c r="M13" s="234"/>
      <c r="N13" s="242"/>
      <c r="O13" s="225"/>
      <c r="P13" s="225"/>
      <c r="Q13" s="225"/>
      <c r="R13" s="225"/>
      <c r="S13" s="225"/>
      <c r="T13" s="231"/>
      <c r="U13" s="50"/>
    </row>
    <row r="14" spans="1:21" ht="14.25" thickBot="1" thickTop="1">
      <c r="A14" s="51" t="s">
        <v>160</v>
      </c>
      <c r="B14" s="22" t="s">
        <v>165</v>
      </c>
      <c r="C14" s="52"/>
      <c r="D14" s="53"/>
      <c r="E14" s="213" t="s">
        <v>42</v>
      </c>
      <c r="F14" s="213"/>
      <c r="G14" s="213"/>
      <c r="H14" s="213"/>
      <c r="I14" s="214"/>
      <c r="J14" s="95">
        <v>47008972.68</v>
      </c>
      <c r="K14" s="96">
        <v>24857091.070000004</v>
      </c>
      <c r="L14" s="58">
        <v>18447961.080000002</v>
      </c>
      <c r="M14" s="59">
        <v>6409129.99</v>
      </c>
      <c r="N14" s="97">
        <v>3012200.24</v>
      </c>
      <c r="O14" s="61">
        <v>1226240.76</v>
      </c>
      <c r="P14" s="61">
        <v>699180.42</v>
      </c>
      <c r="Q14" s="61">
        <v>1146636.06</v>
      </c>
      <c r="R14" s="61">
        <v>3739449.71</v>
      </c>
      <c r="S14" s="61">
        <v>7233534.259999998</v>
      </c>
      <c r="T14" s="59">
        <v>4650120.37</v>
      </c>
      <c r="U14" s="50"/>
    </row>
    <row r="15" spans="1:21" ht="13.5" customHeight="1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98">
        <v>366005.7</v>
      </c>
      <c r="K15" s="99">
        <v>226774.96</v>
      </c>
      <c r="L15" s="100">
        <v>172689.68</v>
      </c>
      <c r="M15" s="101">
        <v>54085.28</v>
      </c>
      <c r="N15" s="102">
        <v>16353.56</v>
      </c>
      <c r="O15" s="103">
        <v>10068.34</v>
      </c>
      <c r="P15" s="103">
        <v>6720.59</v>
      </c>
      <c r="Q15" s="103">
        <v>5022.76</v>
      </c>
      <c r="R15" s="103">
        <v>52400.58</v>
      </c>
      <c r="S15" s="103">
        <v>26827.32</v>
      </c>
      <c r="T15" s="101">
        <v>19377.01</v>
      </c>
      <c r="U15" s="50"/>
    </row>
    <row r="16" spans="1:21" ht="12.75" customHeight="1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104">
        <v>99010.53</v>
      </c>
      <c r="K16" s="105">
        <v>53235.82</v>
      </c>
      <c r="L16" s="106">
        <v>39876.58</v>
      </c>
      <c r="M16" s="107">
        <v>13359.24</v>
      </c>
      <c r="N16" s="108">
        <v>6455.75</v>
      </c>
      <c r="O16" s="109">
        <v>7124.2</v>
      </c>
      <c r="P16" s="109">
        <v>4524.08</v>
      </c>
      <c r="Q16" s="109">
        <v>1042.08</v>
      </c>
      <c r="R16" s="109">
        <v>12215.69</v>
      </c>
      <c r="S16" s="109">
        <v>7139.9</v>
      </c>
      <c r="T16" s="107">
        <v>7004.36</v>
      </c>
      <c r="U16" s="50"/>
    </row>
    <row r="17" spans="1:21" ht="12.75" customHeight="1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104">
        <v>1685941.78</v>
      </c>
      <c r="K17" s="105">
        <v>907985.96</v>
      </c>
      <c r="L17" s="106">
        <v>675479.3</v>
      </c>
      <c r="M17" s="107">
        <v>232506.66</v>
      </c>
      <c r="N17" s="108">
        <v>100053.94</v>
      </c>
      <c r="O17" s="109">
        <v>49590.29</v>
      </c>
      <c r="P17" s="109">
        <v>47396.77</v>
      </c>
      <c r="Q17" s="109">
        <v>36682.45</v>
      </c>
      <c r="R17" s="109">
        <v>166332.45</v>
      </c>
      <c r="S17" s="109">
        <v>238301.74</v>
      </c>
      <c r="T17" s="107">
        <v>91481.99</v>
      </c>
      <c r="U17" s="50"/>
    </row>
    <row r="18" spans="1:21" ht="12.75" customHeight="1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104">
        <v>4112532.13</v>
      </c>
      <c r="K18" s="105">
        <v>2288326.94</v>
      </c>
      <c r="L18" s="106">
        <v>1697034.44</v>
      </c>
      <c r="M18" s="107">
        <v>591292.5</v>
      </c>
      <c r="N18" s="108">
        <v>198841.93</v>
      </c>
      <c r="O18" s="109">
        <v>77182.92</v>
      </c>
      <c r="P18" s="109">
        <v>43755.85</v>
      </c>
      <c r="Q18" s="109">
        <v>91478.02</v>
      </c>
      <c r="R18" s="109">
        <v>534348.77</v>
      </c>
      <c r="S18" s="109">
        <v>571056.23</v>
      </c>
      <c r="T18" s="107">
        <v>292046.31</v>
      </c>
      <c r="U18" s="50"/>
    </row>
    <row r="19" spans="1:21" ht="12.75" customHeight="1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104">
        <v>209087.79</v>
      </c>
      <c r="K19" s="105">
        <v>138696.67</v>
      </c>
      <c r="L19" s="106">
        <v>104012.75</v>
      </c>
      <c r="M19" s="107">
        <v>34683.92</v>
      </c>
      <c r="N19" s="108">
        <v>10515.03</v>
      </c>
      <c r="O19" s="109">
        <v>7401.3</v>
      </c>
      <c r="P19" s="109">
        <v>3608.28</v>
      </c>
      <c r="Q19" s="109">
        <v>1878.82</v>
      </c>
      <c r="R19" s="109">
        <v>16640.52</v>
      </c>
      <c r="S19" s="109">
        <v>13896.08</v>
      </c>
      <c r="T19" s="107">
        <v>15860.79</v>
      </c>
      <c r="U19" s="50"/>
    </row>
    <row r="20" spans="1:21" ht="12.75" customHeight="1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104">
        <v>1451916.86</v>
      </c>
      <c r="K20" s="105">
        <v>862373.84</v>
      </c>
      <c r="L20" s="106">
        <v>571638.41</v>
      </c>
      <c r="M20" s="107">
        <v>290735.43</v>
      </c>
      <c r="N20" s="108">
        <v>116719.92</v>
      </c>
      <c r="O20" s="109">
        <v>40265.12</v>
      </c>
      <c r="P20" s="109">
        <v>20144.05</v>
      </c>
      <c r="Q20" s="109">
        <v>28294.75</v>
      </c>
      <c r="R20" s="109">
        <v>120660.88</v>
      </c>
      <c r="S20" s="109">
        <v>79136.87</v>
      </c>
      <c r="T20" s="107">
        <v>114192.79</v>
      </c>
      <c r="U20" s="50"/>
    </row>
    <row r="21" spans="1:21" ht="12.75" customHeight="1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104">
        <v>6282432.449999999</v>
      </c>
      <c r="K21" s="105">
        <v>3174907.14</v>
      </c>
      <c r="L21" s="106">
        <v>2353823.89</v>
      </c>
      <c r="M21" s="107">
        <v>821083.25</v>
      </c>
      <c r="N21" s="108">
        <v>423780.71</v>
      </c>
      <c r="O21" s="109">
        <v>155801.16</v>
      </c>
      <c r="P21" s="109">
        <v>68710.17</v>
      </c>
      <c r="Q21" s="109">
        <v>122456.58</v>
      </c>
      <c r="R21" s="109">
        <v>415333.71</v>
      </c>
      <c r="S21" s="109">
        <v>1243557.47</v>
      </c>
      <c r="T21" s="107">
        <v>638669.9</v>
      </c>
      <c r="U21" s="50"/>
    </row>
    <row r="22" spans="1:21" ht="12.75" customHeight="1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104">
        <v>1408878.97</v>
      </c>
      <c r="K22" s="105">
        <v>682181.4</v>
      </c>
      <c r="L22" s="106">
        <v>509623</v>
      </c>
      <c r="M22" s="107">
        <v>172558.4</v>
      </c>
      <c r="N22" s="108">
        <v>94114.26</v>
      </c>
      <c r="O22" s="109">
        <v>47917.8</v>
      </c>
      <c r="P22" s="109">
        <v>22067.9</v>
      </c>
      <c r="Q22" s="109">
        <v>64887.56</v>
      </c>
      <c r="R22" s="109">
        <v>107513.63</v>
      </c>
      <c r="S22" s="109">
        <v>218705.12</v>
      </c>
      <c r="T22" s="107">
        <v>149717.05</v>
      </c>
      <c r="U22" s="50"/>
    </row>
    <row r="23" spans="1:21" ht="12.75" customHeight="1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104">
        <v>920193.79</v>
      </c>
      <c r="K23" s="105">
        <v>555580.25</v>
      </c>
      <c r="L23" s="106">
        <v>418219.95</v>
      </c>
      <c r="M23" s="107">
        <v>137360.3</v>
      </c>
      <c r="N23" s="108">
        <v>55313.39</v>
      </c>
      <c r="O23" s="109">
        <v>17101.65</v>
      </c>
      <c r="P23" s="109">
        <v>13631.43</v>
      </c>
      <c r="Q23" s="109">
        <v>29126.24</v>
      </c>
      <c r="R23" s="109">
        <v>63451.4</v>
      </c>
      <c r="S23" s="109">
        <v>102802.27</v>
      </c>
      <c r="T23" s="107">
        <v>76156.19</v>
      </c>
      <c r="U23" s="50"/>
    </row>
    <row r="24" spans="1:21" ht="12.75" customHeight="1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104">
        <v>531742.24</v>
      </c>
      <c r="K24" s="105">
        <v>346434.94</v>
      </c>
      <c r="L24" s="106">
        <v>254875.66</v>
      </c>
      <c r="M24" s="107">
        <v>91559.28</v>
      </c>
      <c r="N24" s="108">
        <v>15653.33</v>
      </c>
      <c r="O24" s="109">
        <v>16645.15</v>
      </c>
      <c r="P24" s="109">
        <v>4866.27</v>
      </c>
      <c r="Q24" s="109">
        <v>25114.63</v>
      </c>
      <c r="R24" s="109">
        <v>32621</v>
      </c>
      <c r="S24" s="109">
        <v>50054.4</v>
      </c>
      <c r="T24" s="107">
        <v>36589.66</v>
      </c>
      <c r="U24" s="50"/>
    </row>
    <row r="25" spans="1:21" ht="12.75" customHeight="1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104">
        <v>1194914.17</v>
      </c>
      <c r="K25" s="105">
        <v>620526.82</v>
      </c>
      <c r="L25" s="106">
        <v>468653.76</v>
      </c>
      <c r="M25" s="107">
        <v>151873.06</v>
      </c>
      <c r="N25" s="108">
        <v>79166.36</v>
      </c>
      <c r="O25" s="109">
        <v>45039.63</v>
      </c>
      <c r="P25" s="109">
        <v>15742.33</v>
      </c>
      <c r="Q25" s="109">
        <v>27065.41</v>
      </c>
      <c r="R25" s="109">
        <v>49886.15</v>
      </c>
      <c r="S25" s="109">
        <v>180600.78</v>
      </c>
      <c r="T25" s="107">
        <v>164768.66</v>
      </c>
      <c r="U25" s="50"/>
    </row>
    <row r="26" spans="1:21" ht="12.75" customHeight="1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104">
        <v>637473.28</v>
      </c>
      <c r="K26" s="105">
        <v>363837.74</v>
      </c>
      <c r="L26" s="106">
        <v>273206.63</v>
      </c>
      <c r="M26" s="107">
        <v>90631.11</v>
      </c>
      <c r="N26" s="108">
        <v>25220.62</v>
      </c>
      <c r="O26" s="109">
        <v>15652.58</v>
      </c>
      <c r="P26" s="109">
        <v>18708.17</v>
      </c>
      <c r="Q26" s="109">
        <v>20355.59</v>
      </c>
      <c r="R26" s="109">
        <v>55020.1</v>
      </c>
      <c r="S26" s="109">
        <v>105749.7</v>
      </c>
      <c r="T26" s="107">
        <v>30164.1</v>
      </c>
      <c r="U26" s="50"/>
    </row>
    <row r="27" spans="1:21" ht="12.75" customHeight="1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104">
        <v>797106.28</v>
      </c>
      <c r="K27" s="105">
        <v>461420.71</v>
      </c>
      <c r="L27" s="106">
        <v>341291.84</v>
      </c>
      <c r="M27" s="107">
        <v>120128.87</v>
      </c>
      <c r="N27" s="108">
        <v>55574.5</v>
      </c>
      <c r="O27" s="109">
        <v>18858.1</v>
      </c>
      <c r="P27" s="109">
        <v>6251.09</v>
      </c>
      <c r="Q27" s="109">
        <v>11996.1</v>
      </c>
      <c r="R27" s="109">
        <v>60611.53</v>
      </c>
      <c r="S27" s="109">
        <v>113265.09</v>
      </c>
      <c r="T27" s="107">
        <v>66543.69</v>
      </c>
      <c r="U27" s="50"/>
    </row>
    <row r="28" spans="1:21" ht="12.75" customHeight="1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104">
        <v>8727586.43</v>
      </c>
      <c r="K28" s="105">
        <v>4995625.36</v>
      </c>
      <c r="L28" s="106">
        <v>3690923.48</v>
      </c>
      <c r="M28" s="107">
        <v>1304701.88</v>
      </c>
      <c r="N28" s="108">
        <v>608252.87</v>
      </c>
      <c r="O28" s="109">
        <v>237626.66</v>
      </c>
      <c r="P28" s="109">
        <v>180557.73</v>
      </c>
      <c r="Q28" s="109">
        <v>204905.51</v>
      </c>
      <c r="R28" s="109">
        <v>655129.14</v>
      </c>
      <c r="S28" s="109">
        <v>1272924.56</v>
      </c>
      <c r="T28" s="107">
        <v>539804.4</v>
      </c>
      <c r="U28" s="50"/>
    </row>
    <row r="29" spans="1:21" ht="12.75" customHeight="1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104">
        <v>4021861.46</v>
      </c>
      <c r="K29" s="105">
        <v>1992272.52</v>
      </c>
      <c r="L29" s="106">
        <v>1488279.18</v>
      </c>
      <c r="M29" s="107">
        <v>503993.34</v>
      </c>
      <c r="N29" s="108">
        <v>342934.85</v>
      </c>
      <c r="O29" s="109">
        <v>93397.91</v>
      </c>
      <c r="P29" s="109">
        <v>35730.1</v>
      </c>
      <c r="Q29" s="109">
        <v>138494.31</v>
      </c>
      <c r="R29" s="109">
        <v>275991.43</v>
      </c>
      <c r="S29" s="109">
        <v>720518.15</v>
      </c>
      <c r="T29" s="107">
        <v>401620.12</v>
      </c>
      <c r="U29" s="50"/>
    </row>
    <row r="30" spans="1:21" ht="12.75" customHeight="1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104">
        <v>1366849.3</v>
      </c>
      <c r="K30" s="105">
        <v>653647.81</v>
      </c>
      <c r="L30" s="106">
        <v>490958.53</v>
      </c>
      <c r="M30" s="107">
        <v>162689.28</v>
      </c>
      <c r="N30" s="108">
        <v>90714.16</v>
      </c>
      <c r="O30" s="109">
        <v>33718.74</v>
      </c>
      <c r="P30" s="109">
        <v>21762.38</v>
      </c>
      <c r="Q30" s="109">
        <v>35989.27</v>
      </c>
      <c r="R30" s="109">
        <v>62488.08</v>
      </c>
      <c r="S30" s="109">
        <v>270371.09</v>
      </c>
      <c r="T30" s="107">
        <v>171276.52</v>
      </c>
      <c r="U30" s="50"/>
    </row>
    <row r="31" spans="1:21" ht="12.75" customHeight="1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104">
        <v>1139006.39</v>
      </c>
      <c r="K31" s="105">
        <v>473819.02</v>
      </c>
      <c r="L31" s="106">
        <v>357558.43</v>
      </c>
      <c r="M31" s="107">
        <v>116260.59</v>
      </c>
      <c r="N31" s="108">
        <v>104250.64</v>
      </c>
      <c r="O31" s="109">
        <v>23014.92</v>
      </c>
      <c r="P31" s="109">
        <v>10532.4</v>
      </c>
      <c r="Q31" s="109">
        <v>33455.74</v>
      </c>
      <c r="R31" s="109">
        <v>115544.75</v>
      </c>
      <c r="S31" s="109">
        <v>197806.76</v>
      </c>
      <c r="T31" s="107">
        <v>175141.5</v>
      </c>
      <c r="U31" s="50"/>
    </row>
    <row r="32" spans="1:21" ht="12.75" customHeight="1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104">
        <v>629179.64</v>
      </c>
      <c r="K32" s="105">
        <v>307720.11</v>
      </c>
      <c r="L32" s="106">
        <v>227371.88</v>
      </c>
      <c r="M32" s="107">
        <v>80348.23</v>
      </c>
      <c r="N32" s="108">
        <v>67224.94</v>
      </c>
      <c r="O32" s="109">
        <v>32121.53</v>
      </c>
      <c r="P32" s="109">
        <v>6656.83</v>
      </c>
      <c r="Q32" s="109">
        <v>12460.6</v>
      </c>
      <c r="R32" s="109">
        <v>55512.88</v>
      </c>
      <c r="S32" s="109">
        <v>51910.89</v>
      </c>
      <c r="T32" s="107">
        <v>91264.65</v>
      </c>
      <c r="U32" s="50"/>
    </row>
    <row r="33" spans="1:21" ht="12.75" customHeight="1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104">
        <v>2636030.01</v>
      </c>
      <c r="K33" s="105">
        <v>1295097.57</v>
      </c>
      <c r="L33" s="106">
        <v>967863.77</v>
      </c>
      <c r="M33" s="107">
        <v>327233.8</v>
      </c>
      <c r="N33" s="108">
        <v>127631.03</v>
      </c>
      <c r="O33" s="109">
        <v>31704.87</v>
      </c>
      <c r="P33" s="109">
        <v>25180.84</v>
      </c>
      <c r="Q33" s="109">
        <v>61204.34</v>
      </c>
      <c r="R33" s="109">
        <v>287984.17</v>
      </c>
      <c r="S33" s="109">
        <v>294308.78</v>
      </c>
      <c r="T33" s="107">
        <v>445466.64</v>
      </c>
      <c r="U33" s="50"/>
    </row>
    <row r="34" spans="1:21" ht="12.75" customHeight="1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104">
        <v>1091806.53</v>
      </c>
      <c r="K34" s="105">
        <v>620833.35</v>
      </c>
      <c r="L34" s="106">
        <v>460943.44</v>
      </c>
      <c r="M34" s="107">
        <v>159889.91</v>
      </c>
      <c r="N34" s="108">
        <v>41194.37</v>
      </c>
      <c r="O34" s="109">
        <v>24217.59</v>
      </c>
      <c r="P34" s="109">
        <v>46036.14</v>
      </c>
      <c r="Q34" s="109">
        <v>25582.02</v>
      </c>
      <c r="R34" s="109">
        <v>103898.02</v>
      </c>
      <c r="S34" s="109">
        <v>182139.24</v>
      </c>
      <c r="T34" s="107">
        <v>43652.92</v>
      </c>
      <c r="U34" s="50"/>
    </row>
    <row r="35" spans="1:21" ht="12.75" customHeight="1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104">
        <v>1243482.12</v>
      </c>
      <c r="K35" s="105">
        <v>619958.44</v>
      </c>
      <c r="L35" s="106">
        <v>469484.16</v>
      </c>
      <c r="M35" s="107">
        <v>150474.28</v>
      </c>
      <c r="N35" s="108">
        <v>88474.95</v>
      </c>
      <c r="O35" s="109">
        <v>49295.15</v>
      </c>
      <c r="P35" s="109">
        <v>14536.81</v>
      </c>
      <c r="Q35" s="109">
        <v>21594.19</v>
      </c>
      <c r="R35" s="109">
        <v>93673.87</v>
      </c>
      <c r="S35" s="109">
        <v>212018.77</v>
      </c>
      <c r="T35" s="107">
        <v>136215.06</v>
      </c>
      <c r="U35" s="50"/>
    </row>
    <row r="36" spans="1:21" ht="12.75" customHeight="1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104">
        <v>138904.51</v>
      </c>
      <c r="K36" s="105">
        <v>76748.64</v>
      </c>
      <c r="L36" s="106">
        <v>57623.88</v>
      </c>
      <c r="M36" s="107">
        <v>19124.76</v>
      </c>
      <c r="N36" s="108">
        <v>6022.44</v>
      </c>
      <c r="O36" s="109">
        <v>3220.79</v>
      </c>
      <c r="P36" s="109">
        <v>1230.47</v>
      </c>
      <c r="Q36" s="109">
        <v>939.2</v>
      </c>
      <c r="R36" s="109">
        <v>8653.73</v>
      </c>
      <c r="S36" s="109">
        <v>32841.02</v>
      </c>
      <c r="T36" s="107">
        <v>8496.22</v>
      </c>
      <c r="U36" s="50"/>
    </row>
    <row r="37" spans="1:21" ht="12.75" customHeight="1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104">
        <v>131805.24</v>
      </c>
      <c r="K37" s="105">
        <v>84555.89</v>
      </c>
      <c r="L37" s="106">
        <v>63145.6</v>
      </c>
      <c r="M37" s="107">
        <v>21410.29</v>
      </c>
      <c r="N37" s="108">
        <v>5371.6</v>
      </c>
      <c r="O37" s="109">
        <v>1797.16</v>
      </c>
      <c r="P37" s="109">
        <v>1447.61</v>
      </c>
      <c r="Q37" s="109">
        <v>2022.43</v>
      </c>
      <c r="R37" s="109">
        <v>15201.33</v>
      </c>
      <c r="S37" s="109">
        <v>13075.09</v>
      </c>
      <c r="T37" s="107">
        <v>5401.21</v>
      </c>
      <c r="U37" s="50"/>
    </row>
    <row r="38" spans="1:21" ht="12.75" customHeight="1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104">
        <v>128058.38</v>
      </c>
      <c r="K38" s="105">
        <v>74487.23</v>
      </c>
      <c r="L38" s="106">
        <v>56519.3</v>
      </c>
      <c r="M38" s="107">
        <v>17967.93</v>
      </c>
      <c r="N38" s="108">
        <v>6480.23</v>
      </c>
      <c r="O38" s="109">
        <v>3250</v>
      </c>
      <c r="P38" s="109">
        <v>2740.7</v>
      </c>
      <c r="Q38" s="109">
        <v>4480.9</v>
      </c>
      <c r="R38" s="109">
        <v>18422.83</v>
      </c>
      <c r="S38" s="109">
        <v>12952.14</v>
      </c>
      <c r="T38" s="107">
        <v>4826.55</v>
      </c>
      <c r="U38" s="50"/>
    </row>
    <row r="39" spans="1:21" ht="12.75" customHeight="1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104">
        <v>3786545.24</v>
      </c>
      <c r="K39" s="105">
        <v>1859754.87</v>
      </c>
      <c r="L39" s="106">
        <v>1394280.58</v>
      </c>
      <c r="M39" s="107">
        <v>465474.29</v>
      </c>
      <c r="N39" s="108">
        <v>188752.94</v>
      </c>
      <c r="O39" s="109">
        <v>121992.99</v>
      </c>
      <c r="P39" s="109">
        <v>57927.3</v>
      </c>
      <c r="Q39" s="109">
        <v>93469.62</v>
      </c>
      <c r="R39" s="109">
        <v>236837.34</v>
      </c>
      <c r="S39" s="109">
        <v>494660.71</v>
      </c>
      <c r="T39" s="107">
        <v>700037.34</v>
      </c>
      <c r="U39" s="50"/>
    </row>
    <row r="40" spans="1:21" ht="13.5" customHeight="1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110">
        <v>2270621.46</v>
      </c>
      <c r="K40" s="111">
        <v>1120287.07</v>
      </c>
      <c r="L40" s="112">
        <v>842582.96</v>
      </c>
      <c r="M40" s="113">
        <v>277704.11</v>
      </c>
      <c r="N40" s="114">
        <v>137131.92</v>
      </c>
      <c r="O40" s="115">
        <v>62234.21</v>
      </c>
      <c r="P40" s="115">
        <v>18714.13</v>
      </c>
      <c r="Q40" s="115">
        <v>46636.94</v>
      </c>
      <c r="R40" s="115">
        <v>123075.73</v>
      </c>
      <c r="S40" s="115">
        <v>526914.09</v>
      </c>
      <c r="T40" s="113">
        <v>224344.74</v>
      </c>
      <c r="U40" s="50"/>
    </row>
    <row r="41" spans="1:21" ht="13.5">
      <c r="A41" s="51" t="s">
        <v>160</v>
      </c>
      <c r="B41" s="51" t="s">
        <v>166</v>
      </c>
      <c r="D41" s="90" t="s">
        <v>157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2" t="s">
        <v>188</v>
      </c>
      <c r="U41" s="26" t="s">
        <v>157</v>
      </c>
    </row>
    <row r="42" spans="1:20" ht="12.75">
      <c r="A42" s="51" t="s">
        <v>177</v>
      </c>
      <c r="B42" s="51"/>
      <c r="D42" s="9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 sheet="1" objects="1" scenarios="1"/>
  <mergeCells count="15">
    <mergeCell ref="S10:S13"/>
    <mergeCell ref="M11:M13"/>
    <mergeCell ref="P10:P13"/>
    <mergeCell ref="Q10:Q13"/>
    <mergeCell ref="R10:R13"/>
    <mergeCell ref="E42:T42"/>
    <mergeCell ref="D9:I13"/>
    <mergeCell ref="J9:J13"/>
    <mergeCell ref="E14:I14"/>
    <mergeCell ref="K10:K13"/>
    <mergeCell ref="L10:M10"/>
    <mergeCell ref="N10:N13"/>
    <mergeCell ref="O10:O13"/>
    <mergeCell ref="L11:L13"/>
    <mergeCell ref="T10:T13"/>
  </mergeCells>
  <conditionalFormatting sqref="C1:E1">
    <cfRule type="cellIs" priority="1" dxfId="2" operator="equal" stopIfTrue="1">
      <formula>"nezadána"</formula>
    </cfRule>
  </conditionalFormatting>
  <conditionalFormatting sqref="A2:A13 B38:B40 A38:A42 A14:B37">
    <cfRule type="cellIs" priority="2" dxfId="3" operator="equal" stopIfTrue="1">
      <formula>"odstr"</formula>
    </cfRule>
  </conditionalFormatting>
  <conditionalFormatting sqref="B1">
    <cfRule type="cellIs" priority="3" dxfId="4" operator="equal" stopIfTrue="1">
      <formula>"FUNKCE"</formula>
    </cfRule>
  </conditionalFormatting>
  <conditionalFormatting sqref="G8">
    <cfRule type="expression" priority="4" dxfId="0" stopIfTrue="1">
      <formula>U8=" "</formula>
    </cfRule>
  </conditionalFormatting>
  <conditionalFormatting sqref="T41">
    <cfRule type="expression" priority="5" dxfId="0" stopIfTrue="1">
      <formula>U41=" "</formula>
    </cfRule>
  </conditionalFormatting>
  <conditionalFormatting sqref="T1 F1:I1">
    <cfRule type="cellIs" priority="6" dxfId="1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4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T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U20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0.375" style="26" customWidth="1"/>
    <col min="11" max="12" width="9.625" style="26" customWidth="1"/>
    <col min="13" max="13" width="12.00390625" style="26" customWidth="1"/>
    <col min="14" max="14" width="9.625" style="26" customWidth="1"/>
    <col min="15" max="15" width="8.25390625" style="26" customWidth="1"/>
    <col min="16" max="16" width="8.875" style="26" customWidth="1"/>
    <col min="17" max="17" width="8.25390625" style="26" customWidth="1"/>
    <col min="18" max="19" width="9.625" style="26" customWidth="1"/>
    <col min="20" max="20" width="10.625" style="26" customWidth="1"/>
    <col min="21" max="44" width="1.75390625" style="26" customWidth="1"/>
    <col min="45" max="16384" width="9.125" style="26" customWidth="1"/>
  </cols>
  <sheetData>
    <row r="1" spans="1:21" s="20" customFormat="1" ht="13.5" hidden="1">
      <c r="A1" s="15" t="s">
        <v>185</v>
      </c>
      <c r="B1" s="15" t="s">
        <v>183</v>
      </c>
      <c r="C1" s="16" t="s">
        <v>191</v>
      </c>
      <c r="D1" s="17" t="s">
        <v>178</v>
      </c>
      <c r="E1" s="17" t="s">
        <v>191</v>
      </c>
      <c r="F1" s="18">
        <v>1</v>
      </c>
      <c r="G1" s="19">
        <v>3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2"/>
      <c r="U1" s="23" t="s">
        <v>159</v>
      </c>
    </row>
    <row r="2" spans="1:20" ht="12.75">
      <c r="A2" s="20" t="s">
        <v>160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s="28" customFormat="1" ht="15.75">
      <c r="A3" s="20" t="s">
        <v>160</v>
      </c>
      <c r="B3" s="27" t="s">
        <v>161</v>
      </c>
      <c r="D3" s="29" t="s">
        <v>192</v>
      </c>
      <c r="E3" s="29"/>
      <c r="F3" s="29"/>
      <c r="G3" s="29"/>
      <c r="H3" s="30" t="s">
        <v>71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s="28" customFormat="1" ht="15.75" hidden="1">
      <c r="A4" s="20" t="s">
        <v>160</v>
      </c>
      <c r="B4" s="32">
        <v>297</v>
      </c>
      <c r="D4" s="33" t="s">
        <v>192</v>
      </c>
      <c r="E4" s="29"/>
      <c r="F4" s="29"/>
      <c r="G4" s="29"/>
      <c r="H4" s="33" t="s">
        <v>71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0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</row>
    <row r="7" spans="1:20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1" s="40" customFormat="1" ht="21" customHeight="1" thickBot="1">
      <c r="A8" s="20" t="s">
        <v>160</v>
      </c>
      <c r="B8" s="20"/>
      <c r="D8" s="41" t="s">
        <v>210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 t="s">
        <v>27</v>
      </c>
      <c r="U8" s="20" t="s">
        <v>157</v>
      </c>
    </row>
    <row r="9" spans="1:21" ht="15" customHeight="1" thickBot="1">
      <c r="A9" s="20" t="s">
        <v>160</v>
      </c>
      <c r="C9" s="45"/>
      <c r="D9" s="204" t="s">
        <v>28</v>
      </c>
      <c r="E9" s="205"/>
      <c r="F9" s="205"/>
      <c r="G9" s="205"/>
      <c r="H9" s="205"/>
      <c r="I9" s="206"/>
      <c r="J9" s="210" t="s">
        <v>72</v>
      </c>
      <c r="K9" s="46" t="s">
        <v>30</v>
      </c>
      <c r="L9" s="47"/>
      <c r="M9" s="47"/>
      <c r="N9" s="48"/>
      <c r="O9" s="47"/>
      <c r="P9" s="47"/>
      <c r="Q9" s="48"/>
      <c r="R9" s="47"/>
      <c r="S9" s="47"/>
      <c r="T9" s="49"/>
      <c r="U9" s="50"/>
    </row>
    <row r="10" spans="1:21" ht="15" customHeight="1">
      <c r="A10" s="20" t="s">
        <v>160</v>
      </c>
      <c r="C10" s="45"/>
      <c r="D10" s="207"/>
      <c r="E10" s="208"/>
      <c r="F10" s="208"/>
      <c r="G10" s="208"/>
      <c r="H10" s="208"/>
      <c r="I10" s="202"/>
      <c r="J10" s="235"/>
      <c r="K10" s="237" t="s">
        <v>31</v>
      </c>
      <c r="L10" s="218" t="s">
        <v>32</v>
      </c>
      <c r="M10" s="219"/>
      <c r="N10" s="240" t="s">
        <v>33</v>
      </c>
      <c r="O10" s="223" t="s">
        <v>34</v>
      </c>
      <c r="P10" s="223" t="s">
        <v>35</v>
      </c>
      <c r="Q10" s="223" t="s">
        <v>36</v>
      </c>
      <c r="R10" s="223" t="s">
        <v>37</v>
      </c>
      <c r="S10" s="223" t="s">
        <v>38</v>
      </c>
      <c r="T10" s="229" t="s">
        <v>39</v>
      </c>
      <c r="U10" s="50"/>
    </row>
    <row r="11" spans="1:21" ht="9" customHeight="1">
      <c r="A11" s="20" t="s">
        <v>160</v>
      </c>
      <c r="C11" s="45"/>
      <c r="D11" s="207"/>
      <c r="E11" s="208"/>
      <c r="F11" s="208"/>
      <c r="G11" s="208"/>
      <c r="H11" s="208"/>
      <c r="I11" s="202"/>
      <c r="J11" s="235"/>
      <c r="K11" s="238"/>
      <c r="L11" s="226" t="s">
        <v>40</v>
      </c>
      <c r="M11" s="232" t="s">
        <v>41</v>
      </c>
      <c r="N11" s="241"/>
      <c r="O11" s="224"/>
      <c r="P11" s="224"/>
      <c r="Q11" s="224"/>
      <c r="R11" s="224"/>
      <c r="S11" s="224"/>
      <c r="T11" s="230"/>
      <c r="U11" s="50"/>
    </row>
    <row r="12" spans="1:21" ht="9" customHeight="1">
      <c r="A12" s="20" t="s">
        <v>160</v>
      </c>
      <c r="B12" s="20" t="s">
        <v>164</v>
      </c>
      <c r="C12" s="45"/>
      <c r="D12" s="207"/>
      <c r="E12" s="208"/>
      <c r="F12" s="208"/>
      <c r="G12" s="208"/>
      <c r="H12" s="208"/>
      <c r="I12" s="202"/>
      <c r="J12" s="235"/>
      <c r="K12" s="238"/>
      <c r="L12" s="227"/>
      <c r="M12" s="233"/>
      <c r="N12" s="241"/>
      <c r="O12" s="224"/>
      <c r="P12" s="224"/>
      <c r="Q12" s="224"/>
      <c r="R12" s="224"/>
      <c r="S12" s="224"/>
      <c r="T12" s="230"/>
      <c r="U12" s="50"/>
    </row>
    <row r="13" spans="1:21" ht="9" customHeight="1" thickBot="1">
      <c r="A13" s="20" t="s">
        <v>160</v>
      </c>
      <c r="B13" s="20" t="s">
        <v>179</v>
      </c>
      <c r="C13" s="45"/>
      <c r="D13" s="200"/>
      <c r="E13" s="201"/>
      <c r="F13" s="201"/>
      <c r="G13" s="201"/>
      <c r="H13" s="201"/>
      <c r="I13" s="209"/>
      <c r="J13" s="236"/>
      <c r="K13" s="239"/>
      <c r="L13" s="228"/>
      <c r="M13" s="234"/>
      <c r="N13" s="242"/>
      <c r="O13" s="225"/>
      <c r="P13" s="225"/>
      <c r="Q13" s="225"/>
      <c r="R13" s="225"/>
      <c r="S13" s="225"/>
      <c r="T13" s="231"/>
      <c r="U13" s="50"/>
    </row>
    <row r="14" spans="1:21" ht="14.25" thickBot="1" thickTop="1">
      <c r="A14" s="51" t="s">
        <v>160</v>
      </c>
      <c r="B14" s="22" t="s">
        <v>165</v>
      </c>
      <c r="C14" s="52"/>
      <c r="D14" s="53"/>
      <c r="E14" s="213" t="s">
        <v>42</v>
      </c>
      <c r="F14" s="213"/>
      <c r="G14" s="213"/>
      <c r="H14" s="213"/>
      <c r="I14" s="214"/>
      <c r="J14" s="95">
        <v>3072580.36</v>
      </c>
      <c r="K14" s="96">
        <v>1088356.18</v>
      </c>
      <c r="L14" s="58">
        <v>816821.07</v>
      </c>
      <c r="M14" s="59">
        <v>271535.11</v>
      </c>
      <c r="N14" s="97">
        <v>539968.64</v>
      </c>
      <c r="O14" s="61">
        <v>228744.79</v>
      </c>
      <c r="P14" s="61">
        <v>109899.45</v>
      </c>
      <c r="Q14" s="61">
        <v>34460.13</v>
      </c>
      <c r="R14" s="61">
        <v>502910.33</v>
      </c>
      <c r="S14" s="61">
        <v>203203.38</v>
      </c>
      <c r="T14" s="59">
        <v>159895.38</v>
      </c>
      <c r="U14" s="50"/>
    </row>
    <row r="15" spans="1:21" ht="13.5" customHeight="1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98">
        <v>45501.43</v>
      </c>
      <c r="K15" s="99">
        <v>18275.61</v>
      </c>
      <c r="L15" s="100">
        <v>13950.38</v>
      </c>
      <c r="M15" s="101">
        <v>4325.23</v>
      </c>
      <c r="N15" s="102">
        <v>3583.13</v>
      </c>
      <c r="O15" s="103">
        <v>1249.05</v>
      </c>
      <c r="P15" s="103">
        <v>1099.76</v>
      </c>
      <c r="Q15" s="103">
        <v>726.07</v>
      </c>
      <c r="R15" s="103">
        <v>16191.12</v>
      </c>
      <c r="S15" s="103">
        <v>3853.95</v>
      </c>
      <c r="T15" s="101">
        <v>0</v>
      </c>
      <c r="U15" s="50"/>
    </row>
    <row r="16" spans="1:21" ht="12.75" customHeight="1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104">
        <v>2758.66</v>
      </c>
      <c r="K16" s="105">
        <v>684.1</v>
      </c>
      <c r="L16" s="106">
        <v>526.78</v>
      </c>
      <c r="M16" s="107">
        <v>157.32</v>
      </c>
      <c r="N16" s="108">
        <v>147.4</v>
      </c>
      <c r="O16" s="109">
        <v>0</v>
      </c>
      <c r="P16" s="109">
        <v>24.34</v>
      </c>
      <c r="Q16" s="109">
        <v>40.5</v>
      </c>
      <c r="R16" s="109">
        <v>711.71</v>
      </c>
      <c r="S16" s="109">
        <v>673.09</v>
      </c>
      <c r="T16" s="107">
        <v>0</v>
      </c>
      <c r="U16" s="50"/>
    </row>
    <row r="17" spans="1:21" ht="12.75" customHeight="1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104">
        <v>341707.68</v>
      </c>
      <c r="K17" s="105">
        <v>124246.8</v>
      </c>
      <c r="L17" s="106">
        <v>91750.57</v>
      </c>
      <c r="M17" s="107">
        <v>32496.23</v>
      </c>
      <c r="N17" s="108">
        <v>96623.71</v>
      </c>
      <c r="O17" s="109">
        <v>9174.35</v>
      </c>
      <c r="P17" s="109">
        <v>17317.65</v>
      </c>
      <c r="Q17" s="109">
        <v>3748.83</v>
      </c>
      <c r="R17" s="109">
        <v>35639.33</v>
      </c>
      <c r="S17" s="109">
        <v>4080.59</v>
      </c>
      <c r="T17" s="107">
        <v>26710.09</v>
      </c>
      <c r="U17" s="50"/>
    </row>
    <row r="18" spans="1:21" ht="12.75" customHeight="1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104">
        <v>710646.72</v>
      </c>
      <c r="K18" s="105">
        <v>246895.31</v>
      </c>
      <c r="L18" s="106">
        <v>184941.54</v>
      </c>
      <c r="M18" s="107">
        <v>61953.77</v>
      </c>
      <c r="N18" s="108">
        <v>91858.54</v>
      </c>
      <c r="O18" s="109">
        <v>84381.91</v>
      </c>
      <c r="P18" s="109">
        <v>21215.11</v>
      </c>
      <c r="Q18" s="109">
        <v>8353.68</v>
      </c>
      <c r="R18" s="109">
        <v>170307.21</v>
      </c>
      <c r="S18" s="109">
        <v>17847.89</v>
      </c>
      <c r="T18" s="107">
        <v>33353.07</v>
      </c>
      <c r="U18" s="50"/>
    </row>
    <row r="19" spans="1:21" ht="12.75" customHeight="1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104">
        <v>1316.69</v>
      </c>
      <c r="K19" s="105">
        <v>192.25</v>
      </c>
      <c r="L19" s="106">
        <v>170.54</v>
      </c>
      <c r="M19" s="107">
        <v>21.71</v>
      </c>
      <c r="N19" s="108">
        <v>69.51</v>
      </c>
      <c r="O19" s="109">
        <v>0</v>
      </c>
      <c r="P19" s="109">
        <v>351.11</v>
      </c>
      <c r="Q19" s="109">
        <v>0</v>
      </c>
      <c r="R19" s="109">
        <v>488.36</v>
      </c>
      <c r="S19" s="109">
        <v>35.97</v>
      </c>
      <c r="T19" s="107">
        <v>0</v>
      </c>
      <c r="U19" s="50"/>
    </row>
    <row r="20" spans="1:21" ht="12.75" customHeight="1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104">
        <v>80678.38</v>
      </c>
      <c r="K20" s="105">
        <v>27233.43</v>
      </c>
      <c r="L20" s="106">
        <v>20623.08</v>
      </c>
      <c r="M20" s="107">
        <v>6610.35</v>
      </c>
      <c r="N20" s="108">
        <v>36654.59</v>
      </c>
      <c r="O20" s="109">
        <v>5505.94</v>
      </c>
      <c r="P20" s="109">
        <v>371.12</v>
      </c>
      <c r="Q20" s="109">
        <v>286.62</v>
      </c>
      <c r="R20" s="109">
        <v>5757.95</v>
      </c>
      <c r="S20" s="109">
        <v>3084.42</v>
      </c>
      <c r="T20" s="107">
        <v>1510.82</v>
      </c>
      <c r="U20" s="50"/>
    </row>
    <row r="21" spans="1:21" ht="12.75" customHeight="1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104">
        <v>105433.09</v>
      </c>
      <c r="K21" s="105">
        <v>42113.18</v>
      </c>
      <c r="L21" s="106">
        <v>31404.53</v>
      </c>
      <c r="M21" s="107">
        <v>10708.65</v>
      </c>
      <c r="N21" s="108">
        <v>6845.51</v>
      </c>
      <c r="O21" s="109">
        <v>4624.3</v>
      </c>
      <c r="P21" s="109">
        <v>1635.66</v>
      </c>
      <c r="Q21" s="109">
        <v>1734.89</v>
      </c>
      <c r="R21" s="109">
        <v>31599.48</v>
      </c>
      <c r="S21" s="109">
        <v>7125.09</v>
      </c>
      <c r="T21" s="107">
        <v>176.87</v>
      </c>
      <c r="U21" s="50"/>
    </row>
    <row r="22" spans="1:21" ht="12.75" customHeight="1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104">
        <v>377143.07</v>
      </c>
      <c r="K22" s="105">
        <v>118832.54</v>
      </c>
      <c r="L22" s="106">
        <v>88560.46</v>
      </c>
      <c r="M22" s="107">
        <v>30272.08</v>
      </c>
      <c r="N22" s="108">
        <v>93723.48</v>
      </c>
      <c r="O22" s="109">
        <v>11859.81</v>
      </c>
      <c r="P22" s="109">
        <v>7289.08</v>
      </c>
      <c r="Q22" s="109">
        <v>2733.59</v>
      </c>
      <c r="R22" s="109">
        <v>51917.35</v>
      </c>
      <c r="S22" s="109">
        <v>14293.03</v>
      </c>
      <c r="T22" s="107">
        <v>35677.7</v>
      </c>
      <c r="U22" s="50"/>
    </row>
    <row r="23" spans="1:21" ht="12.75" customHeight="1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104">
        <v>11905.67</v>
      </c>
      <c r="K23" s="105">
        <v>5852.78</v>
      </c>
      <c r="L23" s="106">
        <v>4382.12</v>
      </c>
      <c r="M23" s="107">
        <v>1470.66</v>
      </c>
      <c r="N23" s="108">
        <v>1120.67</v>
      </c>
      <c r="O23" s="109">
        <v>2494.98</v>
      </c>
      <c r="P23" s="109">
        <v>893.35</v>
      </c>
      <c r="Q23" s="109">
        <v>35.43</v>
      </c>
      <c r="R23" s="109">
        <v>949.98</v>
      </c>
      <c r="S23" s="109">
        <v>111.2</v>
      </c>
      <c r="T23" s="107">
        <v>332.79</v>
      </c>
      <c r="U23" s="50"/>
    </row>
    <row r="24" spans="1:21" ht="12.75" customHeight="1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104">
        <v>9617.05</v>
      </c>
      <c r="K24" s="105">
        <v>1328.01</v>
      </c>
      <c r="L24" s="106">
        <v>1039.47</v>
      </c>
      <c r="M24" s="107">
        <v>288.54</v>
      </c>
      <c r="N24" s="108">
        <v>1707.85</v>
      </c>
      <c r="O24" s="109">
        <v>1078.66</v>
      </c>
      <c r="P24" s="109">
        <v>66.17</v>
      </c>
      <c r="Q24" s="109">
        <v>37.81</v>
      </c>
      <c r="R24" s="109">
        <v>3931.67</v>
      </c>
      <c r="S24" s="109">
        <v>185.4</v>
      </c>
      <c r="T24" s="107">
        <v>874.35</v>
      </c>
      <c r="U24" s="50"/>
    </row>
    <row r="25" spans="1:21" ht="12.75" customHeight="1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104">
        <v>63108.77</v>
      </c>
      <c r="K25" s="105">
        <v>27771.97</v>
      </c>
      <c r="L25" s="106">
        <v>21656.08</v>
      </c>
      <c r="M25" s="107">
        <v>6115.89</v>
      </c>
      <c r="N25" s="108">
        <v>12498.18</v>
      </c>
      <c r="O25" s="109">
        <v>1697.15</v>
      </c>
      <c r="P25" s="109">
        <v>388.2</v>
      </c>
      <c r="Q25" s="109">
        <v>1020.96</v>
      </c>
      <c r="R25" s="109">
        <v>5238.17</v>
      </c>
      <c r="S25" s="109">
        <v>13117.76</v>
      </c>
      <c r="T25" s="107">
        <v>0</v>
      </c>
      <c r="U25" s="50"/>
    </row>
    <row r="26" spans="1:21" ht="12.75" customHeight="1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104">
        <v>4721.09</v>
      </c>
      <c r="K26" s="105">
        <v>2417.71</v>
      </c>
      <c r="L26" s="106">
        <v>1816.91</v>
      </c>
      <c r="M26" s="107">
        <v>600.8</v>
      </c>
      <c r="N26" s="108">
        <v>97.52</v>
      </c>
      <c r="O26" s="109">
        <v>0</v>
      </c>
      <c r="P26" s="109">
        <v>0.23</v>
      </c>
      <c r="Q26" s="109">
        <v>4.33</v>
      </c>
      <c r="R26" s="109">
        <v>2200.77</v>
      </c>
      <c r="S26" s="109">
        <v>0.1</v>
      </c>
      <c r="T26" s="107">
        <v>0</v>
      </c>
      <c r="U26" s="50"/>
    </row>
    <row r="27" spans="1:21" ht="12.75" customHeight="1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104">
        <v>34251.72</v>
      </c>
      <c r="K27" s="105">
        <v>11232.54</v>
      </c>
      <c r="L27" s="106">
        <v>8325.13</v>
      </c>
      <c r="M27" s="107">
        <v>2907.41</v>
      </c>
      <c r="N27" s="108">
        <v>2879.44</v>
      </c>
      <c r="O27" s="109">
        <v>9016.03</v>
      </c>
      <c r="P27" s="109">
        <v>1330.51</v>
      </c>
      <c r="Q27" s="109">
        <v>175.83</v>
      </c>
      <c r="R27" s="109">
        <v>4674.47</v>
      </c>
      <c r="S27" s="109">
        <v>-51.32</v>
      </c>
      <c r="T27" s="107">
        <v>4577.09</v>
      </c>
      <c r="U27" s="50"/>
    </row>
    <row r="28" spans="1:21" ht="12.75" customHeight="1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104">
        <v>245962.19</v>
      </c>
      <c r="K28" s="105">
        <v>84538.99</v>
      </c>
      <c r="L28" s="106">
        <v>64061.41</v>
      </c>
      <c r="M28" s="107">
        <v>20477.58</v>
      </c>
      <c r="N28" s="108">
        <v>27435.35</v>
      </c>
      <c r="O28" s="109">
        <v>29234.84</v>
      </c>
      <c r="P28" s="109">
        <v>19489.67</v>
      </c>
      <c r="Q28" s="109">
        <v>2504.69</v>
      </c>
      <c r="R28" s="109">
        <v>43976.67</v>
      </c>
      <c r="S28" s="109">
        <v>15402.05</v>
      </c>
      <c r="T28" s="107">
        <v>2181.65</v>
      </c>
      <c r="U28" s="50"/>
    </row>
    <row r="29" spans="1:21" ht="12.75" customHeight="1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104">
        <v>35773.92</v>
      </c>
      <c r="K29" s="105">
        <v>10537.96</v>
      </c>
      <c r="L29" s="106">
        <v>8452.7</v>
      </c>
      <c r="M29" s="107">
        <v>2085.26</v>
      </c>
      <c r="N29" s="108">
        <v>6709.74</v>
      </c>
      <c r="O29" s="109">
        <v>888.32</v>
      </c>
      <c r="P29" s="109">
        <v>478.5</v>
      </c>
      <c r="Q29" s="109">
        <v>568.32</v>
      </c>
      <c r="R29" s="109">
        <v>8873.59</v>
      </c>
      <c r="S29" s="109">
        <v>3791.72</v>
      </c>
      <c r="T29" s="107">
        <v>146.34</v>
      </c>
      <c r="U29" s="50"/>
    </row>
    <row r="30" spans="1:21" ht="12.75" customHeight="1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104">
        <v>17152.19</v>
      </c>
      <c r="K30" s="105">
        <v>7616.65</v>
      </c>
      <c r="L30" s="106">
        <v>5814.52</v>
      </c>
      <c r="M30" s="107">
        <v>1802.13</v>
      </c>
      <c r="N30" s="108">
        <v>1952.3</v>
      </c>
      <c r="O30" s="109">
        <v>845.91</v>
      </c>
      <c r="P30" s="109">
        <v>187.46</v>
      </c>
      <c r="Q30" s="109">
        <v>196.42</v>
      </c>
      <c r="R30" s="109">
        <v>1423.04</v>
      </c>
      <c r="S30" s="109">
        <v>4924.56</v>
      </c>
      <c r="T30" s="107">
        <v>0</v>
      </c>
      <c r="U30" s="50"/>
    </row>
    <row r="31" spans="1:21" ht="12.75" customHeight="1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104">
        <v>32091.63</v>
      </c>
      <c r="K31" s="105">
        <v>11651.5</v>
      </c>
      <c r="L31" s="106">
        <v>9102.36</v>
      </c>
      <c r="M31" s="107">
        <v>2549.14</v>
      </c>
      <c r="N31" s="108">
        <v>5161.31</v>
      </c>
      <c r="O31" s="109">
        <v>911.42</v>
      </c>
      <c r="P31" s="109">
        <v>358.65</v>
      </c>
      <c r="Q31" s="109">
        <v>621.25</v>
      </c>
      <c r="R31" s="109">
        <v>6187.39</v>
      </c>
      <c r="S31" s="109">
        <v>2047.3</v>
      </c>
      <c r="T31" s="107">
        <v>425.41</v>
      </c>
      <c r="U31" s="50"/>
    </row>
    <row r="32" spans="1:21" ht="12.75" customHeight="1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104">
        <v>287578.17</v>
      </c>
      <c r="K32" s="105">
        <v>65045.33</v>
      </c>
      <c r="L32" s="106">
        <v>48932.31</v>
      </c>
      <c r="M32" s="107">
        <v>16113.02</v>
      </c>
      <c r="N32" s="108">
        <v>95488.67</v>
      </c>
      <c r="O32" s="109">
        <v>6911.58</v>
      </c>
      <c r="P32" s="109">
        <v>22032.93</v>
      </c>
      <c r="Q32" s="109">
        <v>1417.78</v>
      </c>
      <c r="R32" s="109">
        <v>19511.47</v>
      </c>
      <c r="S32" s="109">
        <v>3935.98</v>
      </c>
      <c r="T32" s="107">
        <v>32529.67</v>
      </c>
      <c r="U32" s="50"/>
    </row>
    <row r="33" spans="1:21" ht="12.75" customHeight="1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104">
        <v>115527.15</v>
      </c>
      <c r="K33" s="105">
        <v>63430.35</v>
      </c>
      <c r="L33" s="106">
        <v>49100.99</v>
      </c>
      <c r="M33" s="107">
        <v>14329.36</v>
      </c>
      <c r="N33" s="108">
        <v>12546.06</v>
      </c>
      <c r="O33" s="109">
        <v>277.55</v>
      </c>
      <c r="P33" s="109">
        <v>1357.89</v>
      </c>
      <c r="Q33" s="109">
        <v>3873.43</v>
      </c>
      <c r="R33" s="109">
        <v>28907.91</v>
      </c>
      <c r="S33" s="109">
        <v>849.83</v>
      </c>
      <c r="T33" s="107">
        <v>208.72</v>
      </c>
      <c r="U33" s="50"/>
    </row>
    <row r="34" spans="1:21" ht="12.75" customHeight="1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104">
        <v>182263.07</v>
      </c>
      <c r="K34" s="105">
        <v>67275.67</v>
      </c>
      <c r="L34" s="106">
        <v>51578.57</v>
      </c>
      <c r="M34" s="107">
        <v>15697.1</v>
      </c>
      <c r="N34" s="108">
        <v>13541.38</v>
      </c>
      <c r="O34" s="109">
        <v>40251.95</v>
      </c>
      <c r="P34" s="109">
        <v>5081.87</v>
      </c>
      <c r="Q34" s="109">
        <v>1405.35</v>
      </c>
      <c r="R34" s="109">
        <v>27079.16</v>
      </c>
      <c r="S34" s="109">
        <v>8260.31</v>
      </c>
      <c r="T34" s="107">
        <v>13952.77</v>
      </c>
      <c r="U34" s="50"/>
    </row>
    <row r="35" spans="1:21" ht="12.75" customHeight="1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104">
        <v>66658.83</v>
      </c>
      <c r="K35" s="105">
        <v>34522.13</v>
      </c>
      <c r="L35" s="106">
        <v>20381</v>
      </c>
      <c r="M35" s="107">
        <v>14141.13</v>
      </c>
      <c r="N35" s="108">
        <v>6499.24</v>
      </c>
      <c r="O35" s="109">
        <v>76.47</v>
      </c>
      <c r="P35" s="109">
        <v>1287.15</v>
      </c>
      <c r="Q35" s="109">
        <v>1277.68</v>
      </c>
      <c r="R35" s="109">
        <v>9917.75</v>
      </c>
      <c r="S35" s="109">
        <v>11670.63</v>
      </c>
      <c r="T35" s="107">
        <v>0</v>
      </c>
      <c r="U35" s="50"/>
    </row>
    <row r="36" spans="1:21" ht="12.75" customHeight="1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104">
        <v>2343.15</v>
      </c>
      <c r="K36" s="105">
        <v>968.49</v>
      </c>
      <c r="L36" s="106">
        <v>736.59</v>
      </c>
      <c r="M36" s="107">
        <v>231.9</v>
      </c>
      <c r="N36" s="108">
        <v>585.67</v>
      </c>
      <c r="O36" s="109">
        <v>407.18</v>
      </c>
      <c r="P36" s="109">
        <v>32.61</v>
      </c>
      <c r="Q36" s="109">
        <v>1.08</v>
      </c>
      <c r="R36" s="109">
        <v>240.19</v>
      </c>
      <c r="S36" s="109">
        <v>29.5</v>
      </c>
      <c r="T36" s="107">
        <v>78.43</v>
      </c>
      <c r="U36" s="50"/>
    </row>
    <row r="37" spans="1:21" ht="12.75" customHeight="1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104">
        <v>5055.62</v>
      </c>
      <c r="K37" s="105">
        <v>1332.2</v>
      </c>
      <c r="L37" s="106">
        <v>1000.21</v>
      </c>
      <c r="M37" s="107">
        <v>331.99</v>
      </c>
      <c r="N37" s="108">
        <v>996.54</v>
      </c>
      <c r="O37" s="109">
        <v>206.27</v>
      </c>
      <c r="P37" s="109">
        <v>55.08</v>
      </c>
      <c r="Q37" s="109">
        <v>1.28</v>
      </c>
      <c r="R37" s="109">
        <v>1458.16</v>
      </c>
      <c r="S37" s="109">
        <v>8.37</v>
      </c>
      <c r="T37" s="107">
        <v>0</v>
      </c>
      <c r="U37" s="50"/>
    </row>
    <row r="38" spans="1:21" ht="12.75" customHeight="1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104">
        <v>6304.59</v>
      </c>
      <c r="K38" s="105">
        <v>867.89</v>
      </c>
      <c r="L38" s="106">
        <v>675.27</v>
      </c>
      <c r="M38" s="107">
        <v>192.62</v>
      </c>
      <c r="N38" s="108">
        <v>375.9</v>
      </c>
      <c r="O38" s="109">
        <v>993.13</v>
      </c>
      <c r="P38" s="109">
        <v>166.7</v>
      </c>
      <c r="Q38" s="109">
        <v>0</v>
      </c>
      <c r="R38" s="109">
        <v>1367.09</v>
      </c>
      <c r="S38" s="109">
        <v>447.46</v>
      </c>
      <c r="T38" s="107">
        <v>109.88</v>
      </c>
      <c r="U38" s="50"/>
    </row>
    <row r="39" spans="1:21" ht="12.75" customHeight="1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104">
        <v>218143.27</v>
      </c>
      <c r="K39" s="105">
        <v>98449.81</v>
      </c>
      <c r="L39" s="106">
        <v>77009.95</v>
      </c>
      <c r="M39" s="107">
        <v>21439.86</v>
      </c>
      <c r="N39" s="108">
        <v>16708.09</v>
      </c>
      <c r="O39" s="109">
        <v>16657.99</v>
      </c>
      <c r="P39" s="109">
        <v>7291.87</v>
      </c>
      <c r="Q39" s="109">
        <v>3095.02</v>
      </c>
      <c r="R39" s="109">
        <v>18007.72</v>
      </c>
      <c r="S39" s="109">
        <v>45797.18</v>
      </c>
      <c r="T39" s="107">
        <v>7049.73</v>
      </c>
      <c r="U39" s="50"/>
    </row>
    <row r="40" spans="1:21" ht="13.5" customHeight="1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110">
        <v>68936.56</v>
      </c>
      <c r="K40" s="111">
        <v>15042.98</v>
      </c>
      <c r="L40" s="112">
        <v>10827.6</v>
      </c>
      <c r="M40" s="113">
        <v>4215.38</v>
      </c>
      <c r="N40" s="114">
        <v>4158.86</v>
      </c>
      <c r="O40" s="115">
        <v>0</v>
      </c>
      <c r="P40" s="115">
        <v>96.78</v>
      </c>
      <c r="Q40" s="115">
        <v>599.29</v>
      </c>
      <c r="R40" s="115">
        <v>6352.62</v>
      </c>
      <c r="S40" s="115">
        <v>41681.32</v>
      </c>
      <c r="T40" s="113">
        <v>0</v>
      </c>
      <c r="U40" s="50"/>
    </row>
    <row r="41" spans="1:21" ht="13.5">
      <c r="A41" s="51" t="s">
        <v>160</v>
      </c>
      <c r="B41" s="51" t="s">
        <v>166</v>
      </c>
      <c r="D41" s="90" t="s">
        <v>157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2" t="s">
        <v>188</v>
      </c>
      <c r="U41" s="26" t="s">
        <v>157</v>
      </c>
    </row>
    <row r="42" spans="1:20" ht="12.75">
      <c r="A42" s="51" t="s">
        <v>177</v>
      </c>
      <c r="B42" s="51"/>
      <c r="D42" s="9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 sheet="1" objects="1" scenarios="1"/>
  <mergeCells count="15">
    <mergeCell ref="Q10:Q13"/>
    <mergeCell ref="O10:O13"/>
    <mergeCell ref="P10:P13"/>
    <mergeCell ref="L10:M10"/>
    <mergeCell ref="M11:M13"/>
    <mergeCell ref="E42:T42"/>
    <mergeCell ref="D9:I13"/>
    <mergeCell ref="E14:I14"/>
    <mergeCell ref="J9:J13"/>
    <mergeCell ref="K10:K13"/>
    <mergeCell ref="R10:R13"/>
    <mergeCell ref="T10:T13"/>
    <mergeCell ref="L11:L13"/>
    <mergeCell ref="S10:S13"/>
    <mergeCell ref="N10:N13"/>
  </mergeCells>
  <conditionalFormatting sqref="C1:E1">
    <cfRule type="cellIs" priority="1" dxfId="2" operator="equal" stopIfTrue="1">
      <formula>"nezadána"</formula>
    </cfRule>
  </conditionalFormatting>
  <conditionalFormatting sqref="A2:A13 A39:A42 B39:B40 A14:B38">
    <cfRule type="cellIs" priority="2" dxfId="3" operator="equal" stopIfTrue="1">
      <formula>"odstr"</formula>
    </cfRule>
  </conditionalFormatting>
  <conditionalFormatting sqref="B1">
    <cfRule type="cellIs" priority="3" dxfId="4" operator="equal" stopIfTrue="1">
      <formula>"FUNKCE"</formula>
    </cfRule>
  </conditionalFormatting>
  <conditionalFormatting sqref="G8">
    <cfRule type="expression" priority="4" dxfId="0" stopIfTrue="1">
      <formula>U8=" "</formula>
    </cfRule>
  </conditionalFormatting>
  <conditionalFormatting sqref="T41">
    <cfRule type="expression" priority="5" dxfId="0" stopIfTrue="1">
      <formula>U41=" "</formula>
    </cfRule>
  </conditionalFormatting>
  <conditionalFormatting sqref="T1 F1:I1">
    <cfRule type="cellIs" priority="6" dxfId="1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4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T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AV20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9.875" style="26" customWidth="1"/>
    <col min="11" max="14" width="9.25390625" style="26" customWidth="1"/>
    <col min="15" max="15" width="10.125" style="26" customWidth="1"/>
    <col min="16" max="16" width="1.75390625" style="26" customWidth="1"/>
    <col min="17" max="39" width="3.125" style="26" bestFit="1" customWidth="1"/>
    <col min="40" max="16384" width="9.125" style="26" customWidth="1"/>
  </cols>
  <sheetData>
    <row r="1" spans="1:16" s="20" customFormat="1" ht="13.5" hidden="1">
      <c r="A1" s="15" t="s">
        <v>185</v>
      </c>
      <c r="B1" s="15" t="s">
        <v>181</v>
      </c>
      <c r="C1" s="16" t="s">
        <v>193</v>
      </c>
      <c r="D1" s="17" t="s">
        <v>178</v>
      </c>
      <c r="E1" s="17" t="s">
        <v>193</v>
      </c>
      <c r="F1" s="18">
        <v>2</v>
      </c>
      <c r="G1" s="19">
        <v>1</v>
      </c>
      <c r="H1" s="19"/>
      <c r="I1" s="19"/>
      <c r="K1" s="21"/>
      <c r="L1" s="21"/>
      <c r="M1" s="21"/>
      <c r="N1" s="21"/>
      <c r="O1" s="22"/>
      <c r="P1" s="23" t="s">
        <v>159</v>
      </c>
    </row>
    <row r="2" spans="1:15" ht="12.75">
      <c r="A2" s="20" t="s">
        <v>160</v>
      </c>
      <c r="B2" s="24"/>
      <c r="C2" s="25"/>
      <c r="J2" s="20"/>
      <c r="K2" s="20"/>
      <c r="L2" s="20"/>
      <c r="M2" s="20"/>
      <c r="N2" s="20"/>
      <c r="O2" s="20"/>
    </row>
    <row r="3" spans="1:15" s="28" customFormat="1" ht="15.75">
      <c r="A3" s="20" t="s">
        <v>160</v>
      </c>
      <c r="B3" s="27" t="s">
        <v>167</v>
      </c>
      <c r="D3" s="29" t="s">
        <v>194</v>
      </c>
      <c r="E3" s="29"/>
      <c r="F3" s="29"/>
      <c r="G3" s="29"/>
      <c r="H3" s="30" t="s">
        <v>73</v>
      </c>
      <c r="I3" s="31"/>
      <c r="J3" s="29"/>
      <c r="K3" s="29"/>
      <c r="L3" s="29"/>
      <c r="M3" s="29"/>
      <c r="N3" s="29"/>
      <c r="O3" s="29"/>
    </row>
    <row r="4" spans="1:15" s="28" customFormat="1" ht="15.75" hidden="1">
      <c r="A4" s="20" t="s">
        <v>160</v>
      </c>
      <c r="B4" s="32">
        <v>162</v>
      </c>
      <c r="D4" s="33" t="s">
        <v>194</v>
      </c>
      <c r="E4" s="29"/>
      <c r="F4" s="29"/>
      <c r="G4" s="29"/>
      <c r="H4" s="33" t="s">
        <v>73</v>
      </c>
      <c r="I4" s="31"/>
      <c r="J4" s="29"/>
      <c r="K4" s="29"/>
      <c r="L4" s="29"/>
      <c r="M4" s="29"/>
      <c r="N4" s="29"/>
      <c r="O4" s="29"/>
    </row>
    <row r="5" spans="1:15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s="40" customFormat="1" ht="21" customHeight="1" thickBot="1">
      <c r="A8" s="20" t="s">
        <v>160</v>
      </c>
      <c r="B8" s="20"/>
      <c r="D8" s="41" t="s">
        <v>210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 t="s">
        <v>157</v>
      </c>
    </row>
    <row r="9" spans="1:16" ht="15" customHeight="1">
      <c r="A9" s="20" t="s">
        <v>160</v>
      </c>
      <c r="C9" s="45"/>
      <c r="D9" s="204" t="s">
        <v>28</v>
      </c>
      <c r="E9" s="205"/>
      <c r="F9" s="205"/>
      <c r="G9" s="205"/>
      <c r="H9" s="205"/>
      <c r="I9" s="206"/>
      <c r="J9" s="243" t="s">
        <v>74</v>
      </c>
      <c r="K9" s="246" t="s">
        <v>30</v>
      </c>
      <c r="L9" s="247"/>
      <c r="M9" s="248"/>
      <c r="N9" s="248"/>
      <c r="O9" s="249"/>
      <c r="P9" s="50"/>
    </row>
    <row r="10" spans="1:16" ht="15" customHeight="1">
      <c r="A10" s="20" t="s">
        <v>160</v>
      </c>
      <c r="C10" s="45"/>
      <c r="D10" s="207"/>
      <c r="E10" s="208"/>
      <c r="F10" s="208"/>
      <c r="G10" s="208"/>
      <c r="H10" s="208"/>
      <c r="I10" s="202"/>
      <c r="J10" s="244"/>
      <c r="K10" s="250" t="s">
        <v>75</v>
      </c>
      <c r="L10" s="261" t="s">
        <v>76</v>
      </c>
      <c r="M10" s="253" t="s">
        <v>77</v>
      </c>
      <c r="N10" s="253" t="s">
        <v>78</v>
      </c>
      <c r="O10" s="258" t="s">
        <v>79</v>
      </c>
      <c r="P10" s="50"/>
    </row>
    <row r="11" spans="1:16" ht="9" customHeight="1">
      <c r="A11" s="20" t="s">
        <v>160</v>
      </c>
      <c r="C11" s="45"/>
      <c r="D11" s="207"/>
      <c r="E11" s="208"/>
      <c r="F11" s="208"/>
      <c r="G11" s="208"/>
      <c r="H11" s="208"/>
      <c r="I11" s="202"/>
      <c r="J11" s="244"/>
      <c r="K11" s="251"/>
      <c r="L11" s="262"/>
      <c r="M11" s="254"/>
      <c r="N11" s="256"/>
      <c r="O11" s="259"/>
      <c r="P11" s="50"/>
    </row>
    <row r="12" spans="1:16" ht="9" customHeight="1">
      <c r="A12" s="20" t="s">
        <v>160</v>
      </c>
      <c r="B12" s="20" t="s">
        <v>164</v>
      </c>
      <c r="C12" s="45"/>
      <c r="D12" s="207"/>
      <c r="E12" s="208"/>
      <c r="F12" s="208"/>
      <c r="G12" s="208"/>
      <c r="H12" s="208"/>
      <c r="I12" s="202"/>
      <c r="J12" s="244"/>
      <c r="K12" s="251"/>
      <c r="L12" s="262"/>
      <c r="M12" s="254"/>
      <c r="N12" s="256"/>
      <c r="O12" s="259"/>
      <c r="P12" s="50"/>
    </row>
    <row r="13" spans="1:16" ht="9" customHeight="1" thickBot="1">
      <c r="A13" s="20" t="s">
        <v>160</v>
      </c>
      <c r="B13" s="20" t="s">
        <v>179</v>
      </c>
      <c r="C13" s="45"/>
      <c r="D13" s="200"/>
      <c r="E13" s="201"/>
      <c r="F13" s="201"/>
      <c r="G13" s="201"/>
      <c r="H13" s="201"/>
      <c r="I13" s="209"/>
      <c r="J13" s="245"/>
      <c r="K13" s="252"/>
      <c r="L13" s="263"/>
      <c r="M13" s="255"/>
      <c r="N13" s="257"/>
      <c r="O13" s="260"/>
      <c r="P13" s="50"/>
    </row>
    <row r="14" spans="1:48" ht="14.25" thickBot="1" thickTop="1">
      <c r="A14" s="51" t="s">
        <v>160</v>
      </c>
      <c r="B14" s="22" t="s">
        <v>165</v>
      </c>
      <c r="C14" s="52"/>
      <c r="D14" s="53"/>
      <c r="E14" s="213" t="s">
        <v>42</v>
      </c>
      <c r="F14" s="213"/>
      <c r="G14" s="213"/>
      <c r="H14" s="213"/>
      <c r="I14" s="214"/>
      <c r="J14" s="116">
        <v>50775166.870000005</v>
      </c>
      <c r="K14" s="58">
        <v>740815.99</v>
      </c>
      <c r="L14" s="61">
        <v>5534930.17</v>
      </c>
      <c r="M14" s="61">
        <v>167290.18</v>
      </c>
      <c r="N14" s="61">
        <v>5910606.180000001</v>
      </c>
      <c r="O14" s="59">
        <v>35659998.89</v>
      </c>
      <c r="P14" s="50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</row>
    <row r="15" spans="1:48" ht="13.5" customHeight="1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118">
        <v>440404.95</v>
      </c>
      <c r="K15" s="119">
        <v>1560.34</v>
      </c>
      <c r="L15" s="120">
        <v>28923.76</v>
      </c>
      <c r="M15" s="120">
        <v>0.45</v>
      </c>
      <c r="N15" s="120">
        <v>69867.84</v>
      </c>
      <c r="O15" s="121">
        <v>325660.24</v>
      </c>
      <c r="P15" s="50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</row>
    <row r="16" spans="1:48" ht="12.75" customHeight="1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122">
        <v>101967.51</v>
      </c>
      <c r="K16" s="77">
        <v>0</v>
      </c>
      <c r="L16" s="80">
        <v>4047.79</v>
      </c>
      <c r="M16" s="80">
        <v>693.91</v>
      </c>
      <c r="N16" s="80">
        <v>5632.89</v>
      </c>
      <c r="O16" s="78">
        <v>89737.21</v>
      </c>
      <c r="P16" s="50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</row>
    <row r="17" spans="1:48" ht="12.75" customHeight="1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122">
        <v>2052155.68</v>
      </c>
      <c r="K17" s="77">
        <v>249566.45</v>
      </c>
      <c r="L17" s="80">
        <v>130657.47</v>
      </c>
      <c r="M17" s="80">
        <v>4085.04</v>
      </c>
      <c r="N17" s="80">
        <v>154979.64</v>
      </c>
      <c r="O17" s="78">
        <v>1349068.65</v>
      </c>
      <c r="P17" s="50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</row>
    <row r="18" spans="1:48" ht="12.75" customHeight="1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122">
        <v>4873333.49</v>
      </c>
      <c r="K18" s="77">
        <v>6297.22</v>
      </c>
      <c r="L18" s="80">
        <v>699956.93</v>
      </c>
      <c r="M18" s="80">
        <v>38354.16</v>
      </c>
      <c r="N18" s="80">
        <v>585151.22</v>
      </c>
      <c r="O18" s="78">
        <v>3428984.96</v>
      </c>
      <c r="P18" s="50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</row>
    <row r="19" spans="1:48" ht="12.75" customHeight="1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122">
        <v>212147.05</v>
      </c>
      <c r="K19" s="77">
        <v>201.65</v>
      </c>
      <c r="L19" s="80">
        <v>10020.58</v>
      </c>
      <c r="M19" s="80">
        <v>0</v>
      </c>
      <c r="N19" s="80">
        <v>17199.16</v>
      </c>
      <c r="O19" s="78">
        <v>181511.69</v>
      </c>
      <c r="P19" s="50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</row>
    <row r="20" spans="1:48" ht="12.75" customHeight="1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122">
        <v>1535059.26</v>
      </c>
      <c r="K20" s="77">
        <v>61932.81</v>
      </c>
      <c r="L20" s="80">
        <v>125834.67</v>
      </c>
      <c r="M20" s="80">
        <v>632.3</v>
      </c>
      <c r="N20" s="80">
        <v>111820.9</v>
      </c>
      <c r="O20" s="78">
        <v>1108615.32</v>
      </c>
      <c r="P20" s="50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</row>
    <row r="21" spans="1:48" ht="12.75" customHeight="1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122">
        <v>6467070.68</v>
      </c>
      <c r="K21" s="77">
        <v>9508.87</v>
      </c>
      <c r="L21" s="80">
        <v>528651.44</v>
      </c>
      <c r="M21" s="80">
        <v>13655.2</v>
      </c>
      <c r="N21" s="80">
        <v>783033.15</v>
      </c>
      <c r="O21" s="78">
        <v>4589915.64</v>
      </c>
      <c r="P21" s="50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</row>
    <row r="22" spans="1:48" ht="12.75" customHeight="1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122">
        <v>1833762.63</v>
      </c>
      <c r="K22" s="77">
        <v>208178.73</v>
      </c>
      <c r="L22" s="80">
        <v>172281.72</v>
      </c>
      <c r="M22" s="80">
        <v>17091.02</v>
      </c>
      <c r="N22" s="80">
        <v>191190.11</v>
      </c>
      <c r="O22" s="78">
        <v>1149676.6</v>
      </c>
      <c r="P22" s="50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</row>
    <row r="23" spans="1:48" ht="12.75" customHeight="1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122">
        <v>938657.45</v>
      </c>
      <c r="K23" s="77">
        <v>2084.95</v>
      </c>
      <c r="L23" s="80">
        <v>60824.1</v>
      </c>
      <c r="M23" s="80">
        <v>282.03</v>
      </c>
      <c r="N23" s="80">
        <v>63837.85</v>
      </c>
      <c r="O23" s="78">
        <v>782853.3</v>
      </c>
      <c r="P23" s="50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</row>
    <row r="24" spans="1:48" ht="12.75" customHeight="1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122">
        <v>547883.94</v>
      </c>
      <c r="K24" s="77">
        <v>119.35</v>
      </c>
      <c r="L24" s="80">
        <v>32438.89</v>
      </c>
      <c r="M24" s="80">
        <v>1466.2</v>
      </c>
      <c r="N24" s="80">
        <v>28794.13</v>
      </c>
      <c r="O24" s="78">
        <v>468775.15</v>
      </c>
      <c r="P24" s="50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</row>
    <row r="25" spans="1:48" ht="12.75" customHeight="1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122">
        <v>1394696.89</v>
      </c>
      <c r="K25" s="77">
        <v>593.95</v>
      </c>
      <c r="L25" s="80">
        <v>155362.84</v>
      </c>
      <c r="M25" s="80">
        <v>1644.74</v>
      </c>
      <c r="N25" s="80">
        <v>237039.07</v>
      </c>
      <c r="O25" s="78">
        <v>844764.19</v>
      </c>
      <c r="P25" s="50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</row>
    <row r="26" spans="1:48" ht="12.75" customHeight="1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122">
        <v>644809.49</v>
      </c>
      <c r="K26" s="77">
        <v>536.14</v>
      </c>
      <c r="L26" s="80">
        <v>41212.66</v>
      </c>
      <c r="M26" s="80">
        <v>15.27</v>
      </c>
      <c r="N26" s="80">
        <v>33838.68</v>
      </c>
      <c r="O26" s="78">
        <v>544965.95</v>
      </c>
      <c r="P26" s="50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</row>
    <row r="27" spans="1:48" ht="12.75" customHeight="1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122">
        <v>834927.53</v>
      </c>
      <c r="K27" s="77">
        <v>0</v>
      </c>
      <c r="L27" s="80">
        <v>54909.2</v>
      </c>
      <c r="M27" s="80">
        <v>798.77</v>
      </c>
      <c r="N27" s="80">
        <v>68788.04</v>
      </c>
      <c r="O27" s="78">
        <v>677236.12</v>
      </c>
      <c r="P27" s="50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</row>
    <row r="28" spans="1:48" ht="12.75" customHeight="1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122">
        <v>9013539.35</v>
      </c>
      <c r="K28" s="77">
        <v>1768.8</v>
      </c>
      <c r="L28" s="80">
        <v>1647072.71</v>
      </c>
      <c r="M28" s="80">
        <v>34229.28</v>
      </c>
      <c r="N28" s="80">
        <v>694590.05</v>
      </c>
      <c r="O28" s="78">
        <v>6174333.25</v>
      </c>
      <c r="P28" s="50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</row>
    <row r="29" spans="1:48" ht="12.75" customHeight="1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122">
        <v>4127506.82</v>
      </c>
      <c r="K29" s="77">
        <v>1681.76</v>
      </c>
      <c r="L29" s="80">
        <v>351147.98</v>
      </c>
      <c r="M29" s="80">
        <v>8570.35</v>
      </c>
      <c r="N29" s="80">
        <v>492131.08</v>
      </c>
      <c r="O29" s="78">
        <v>3154638.29</v>
      </c>
      <c r="P29" s="50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</row>
    <row r="30" spans="1:48" ht="12.75" customHeight="1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122">
        <v>1397412.29</v>
      </c>
      <c r="K30" s="77">
        <v>0</v>
      </c>
      <c r="L30" s="80">
        <v>75478.07</v>
      </c>
      <c r="M30" s="80">
        <v>930.86</v>
      </c>
      <c r="N30" s="80">
        <v>243256.6</v>
      </c>
      <c r="O30" s="78">
        <v>830828.65</v>
      </c>
      <c r="P30" s="50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</row>
    <row r="31" spans="1:48" ht="12.75" customHeight="1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122">
        <v>1188703.31</v>
      </c>
      <c r="K31" s="77">
        <v>0</v>
      </c>
      <c r="L31" s="80">
        <v>76629.82</v>
      </c>
      <c r="M31" s="80">
        <v>6118.3</v>
      </c>
      <c r="N31" s="80">
        <v>186682.01</v>
      </c>
      <c r="O31" s="78">
        <v>883229.28</v>
      </c>
      <c r="P31" s="50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</row>
    <row r="32" spans="1:48" ht="12.75" customHeight="1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122">
        <v>936686.2</v>
      </c>
      <c r="K32" s="77">
        <v>169917.31</v>
      </c>
      <c r="L32" s="80">
        <v>83695.75</v>
      </c>
      <c r="M32" s="80">
        <v>7758.16</v>
      </c>
      <c r="N32" s="80">
        <v>174976.43</v>
      </c>
      <c r="O32" s="78">
        <v>416550.65</v>
      </c>
      <c r="P32" s="50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</row>
    <row r="33" spans="1:48" ht="12.75" customHeight="1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122">
        <v>2792835.44</v>
      </c>
      <c r="K33" s="77">
        <v>13.44</v>
      </c>
      <c r="L33" s="80">
        <v>234182.76</v>
      </c>
      <c r="M33" s="80">
        <v>16955.32</v>
      </c>
      <c r="N33" s="80">
        <v>478775.16</v>
      </c>
      <c r="O33" s="78">
        <v>1885806.86</v>
      </c>
      <c r="P33" s="50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</row>
    <row r="34" spans="1:48" ht="12.75" customHeight="1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122">
        <v>1274174.82</v>
      </c>
      <c r="K34" s="77">
        <v>1909.57</v>
      </c>
      <c r="L34" s="80">
        <v>234519.98</v>
      </c>
      <c r="M34" s="80">
        <v>3183.67</v>
      </c>
      <c r="N34" s="80">
        <v>1103.25</v>
      </c>
      <c r="O34" s="78">
        <v>896314.5</v>
      </c>
      <c r="P34" s="50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</row>
    <row r="35" spans="1:48" ht="12.75" customHeight="1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122">
        <v>1324825.15</v>
      </c>
      <c r="K35" s="77">
        <v>3996.42</v>
      </c>
      <c r="L35" s="80">
        <v>153733.81</v>
      </c>
      <c r="M35" s="80">
        <v>588.19</v>
      </c>
      <c r="N35" s="80">
        <v>205592.93</v>
      </c>
      <c r="O35" s="78">
        <v>948786.42</v>
      </c>
      <c r="P35" s="50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</row>
    <row r="36" spans="1:48" ht="12.75" customHeight="1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122">
        <v>142481.02</v>
      </c>
      <c r="K36" s="77">
        <v>0</v>
      </c>
      <c r="L36" s="80">
        <v>12322.52</v>
      </c>
      <c r="M36" s="80">
        <v>48.01</v>
      </c>
      <c r="N36" s="80">
        <v>14838.3</v>
      </c>
      <c r="O36" s="78">
        <v>112759.48</v>
      </c>
      <c r="P36" s="50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</row>
    <row r="37" spans="1:48" ht="12.75" customHeight="1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122">
        <v>144275.76</v>
      </c>
      <c r="K37" s="77">
        <v>1615.51</v>
      </c>
      <c r="L37" s="80">
        <v>15612.69</v>
      </c>
      <c r="M37" s="80">
        <v>574.11</v>
      </c>
      <c r="N37" s="80">
        <v>5891.36</v>
      </c>
      <c r="O37" s="78">
        <v>114296.69</v>
      </c>
      <c r="P37" s="50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</row>
    <row r="38" spans="1:48" ht="12.75" customHeight="1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122">
        <v>137750.17</v>
      </c>
      <c r="K38" s="77">
        <v>0</v>
      </c>
      <c r="L38" s="80">
        <v>8511.23</v>
      </c>
      <c r="M38" s="80">
        <v>553.17</v>
      </c>
      <c r="N38" s="80">
        <v>69.16</v>
      </c>
      <c r="O38" s="78">
        <v>122450.92</v>
      </c>
      <c r="P38" s="50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</row>
    <row r="39" spans="1:48" ht="12.75" customHeight="1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122">
        <v>4077743.51</v>
      </c>
      <c r="K39" s="77">
        <v>0</v>
      </c>
      <c r="L39" s="80">
        <v>453902.72</v>
      </c>
      <c r="M39" s="80">
        <v>4246.21</v>
      </c>
      <c r="N39" s="80">
        <v>603172.24</v>
      </c>
      <c r="O39" s="78">
        <v>2938832.92</v>
      </c>
      <c r="P39" s="50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</row>
    <row r="40" spans="1:48" ht="13.5" customHeight="1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123">
        <v>2340356.48</v>
      </c>
      <c r="K40" s="86">
        <v>19332.72</v>
      </c>
      <c r="L40" s="89">
        <v>142998.08</v>
      </c>
      <c r="M40" s="89">
        <v>4815.46</v>
      </c>
      <c r="N40" s="89">
        <v>458354.93</v>
      </c>
      <c r="O40" s="87">
        <v>1639405.96</v>
      </c>
      <c r="P40" s="50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</row>
    <row r="41" spans="1:16" ht="13.5">
      <c r="A41" s="51" t="s">
        <v>160</v>
      </c>
      <c r="B41" s="51" t="s">
        <v>166</v>
      </c>
      <c r="D41" s="90" t="s">
        <v>157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188</v>
      </c>
      <c r="P41" s="26" t="s">
        <v>157</v>
      </c>
    </row>
    <row r="42" spans="1:15" ht="12.75">
      <c r="A42" s="51" t="s">
        <v>177</v>
      </c>
      <c r="B42" s="51"/>
      <c r="D42" s="9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 sheet="1" objects="1" scenarios="1"/>
  <mergeCells count="10">
    <mergeCell ref="E42:O42"/>
    <mergeCell ref="J9:J13"/>
    <mergeCell ref="K9:O9"/>
    <mergeCell ref="K10:K13"/>
    <mergeCell ref="E14:I14"/>
    <mergeCell ref="M10:M13"/>
    <mergeCell ref="N10:N13"/>
    <mergeCell ref="O10:O13"/>
    <mergeCell ref="D9:I13"/>
    <mergeCell ref="L10:L13"/>
  </mergeCells>
  <conditionalFormatting sqref="C1:E1">
    <cfRule type="cellIs" priority="1" dxfId="2" operator="equal" stopIfTrue="1">
      <formula>"nezadána"</formula>
    </cfRule>
  </conditionalFormatting>
  <conditionalFormatting sqref="A2:A13 B38:B40 A38:A42 A14:B37">
    <cfRule type="cellIs" priority="2" dxfId="3" operator="equal" stopIfTrue="1">
      <formula>"odstr"</formula>
    </cfRule>
  </conditionalFormatting>
  <conditionalFormatting sqref="B1">
    <cfRule type="cellIs" priority="3" dxfId="4" operator="equal" stopIfTrue="1">
      <formula>"FUNKCE"</formula>
    </cfRule>
  </conditionalFormatting>
  <conditionalFormatting sqref="G8">
    <cfRule type="expression" priority="4" dxfId="0" stopIfTrue="1">
      <formula>P8=" "</formula>
    </cfRule>
  </conditionalFormatting>
  <conditionalFormatting sqref="O41">
    <cfRule type="expression" priority="5" dxfId="0" stopIfTrue="1">
      <formula>P41=" "</formula>
    </cfRule>
  </conditionalFormatting>
  <conditionalFormatting sqref="O1 F1:I1">
    <cfRule type="cellIs" priority="6" dxfId="1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4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P20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0.125" style="26" customWidth="1"/>
    <col min="11" max="11" width="8.375" style="26" customWidth="1"/>
    <col min="12" max="12" width="9.25390625" style="26" customWidth="1"/>
    <col min="13" max="13" width="8.875" style="26" customWidth="1"/>
    <col min="14" max="14" width="9.25390625" style="26" customWidth="1"/>
    <col min="15" max="15" width="10.125" style="26" customWidth="1"/>
    <col min="16" max="39" width="1.75390625" style="26" customWidth="1"/>
    <col min="40" max="16384" width="9.125" style="26" customWidth="1"/>
  </cols>
  <sheetData>
    <row r="1" spans="1:16" s="20" customFormat="1" ht="13.5" hidden="1">
      <c r="A1" s="15" t="s">
        <v>185</v>
      </c>
      <c r="B1" s="15" t="s">
        <v>183</v>
      </c>
      <c r="C1" s="16" t="s">
        <v>195</v>
      </c>
      <c r="D1" s="17" t="s">
        <v>178</v>
      </c>
      <c r="E1" s="17" t="s">
        <v>195</v>
      </c>
      <c r="F1" s="18">
        <v>2</v>
      </c>
      <c r="G1" s="19">
        <v>2</v>
      </c>
      <c r="H1" s="19"/>
      <c r="I1" s="19"/>
      <c r="K1" s="21"/>
      <c r="L1" s="21"/>
      <c r="M1" s="21"/>
      <c r="N1" s="21"/>
      <c r="O1" s="22"/>
      <c r="P1" s="23" t="s">
        <v>159</v>
      </c>
    </row>
    <row r="2" spans="1:15" ht="12.75">
      <c r="A2" s="20" t="s">
        <v>160</v>
      </c>
      <c r="B2" s="24"/>
      <c r="C2" s="25"/>
      <c r="J2" s="20"/>
      <c r="K2" s="20"/>
      <c r="L2" s="20"/>
      <c r="M2" s="20"/>
      <c r="N2" s="20"/>
      <c r="O2" s="20"/>
    </row>
    <row r="3" spans="1:15" s="28" customFormat="1" ht="15.75">
      <c r="A3" s="20" t="s">
        <v>160</v>
      </c>
      <c r="B3" s="27" t="s">
        <v>167</v>
      </c>
      <c r="D3" s="29" t="s">
        <v>196</v>
      </c>
      <c r="E3" s="29"/>
      <c r="F3" s="29"/>
      <c r="G3" s="29"/>
      <c r="H3" s="30" t="s">
        <v>80</v>
      </c>
      <c r="I3" s="31"/>
      <c r="J3" s="29"/>
      <c r="K3" s="29"/>
      <c r="L3" s="29"/>
      <c r="M3" s="29"/>
      <c r="N3" s="29"/>
      <c r="O3" s="29"/>
    </row>
    <row r="4" spans="1:15" s="28" customFormat="1" ht="15.75" hidden="1">
      <c r="A4" s="20" t="s">
        <v>160</v>
      </c>
      <c r="B4" s="32">
        <v>162</v>
      </c>
      <c r="D4" s="33" t="s">
        <v>196</v>
      </c>
      <c r="E4" s="29"/>
      <c r="F4" s="29"/>
      <c r="G4" s="29"/>
      <c r="H4" s="33" t="s">
        <v>80</v>
      </c>
      <c r="I4" s="31"/>
      <c r="J4" s="29"/>
      <c r="K4" s="29"/>
      <c r="L4" s="29"/>
      <c r="M4" s="29"/>
      <c r="N4" s="29"/>
      <c r="O4" s="29"/>
    </row>
    <row r="5" spans="1:15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s="40" customFormat="1" ht="21" customHeight="1" thickBot="1">
      <c r="A8" s="20" t="s">
        <v>160</v>
      </c>
      <c r="B8" s="20"/>
      <c r="D8" s="41" t="s">
        <v>210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 t="s">
        <v>157</v>
      </c>
    </row>
    <row r="9" spans="1:16" ht="15" customHeight="1">
      <c r="A9" s="20" t="s">
        <v>160</v>
      </c>
      <c r="C9" s="45"/>
      <c r="D9" s="204" t="s">
        <v>28</v>
      </c>
      <c r="E9" s="205"/>
      <c r="F9" s="205"/>
      <c r="G9" s="205"/>
      <c r="H9" s="205"/>
      <c r="I9" s="206"/>
      <c r="J9" s="243" t="s">
        <v>81</v>
      </c>
      <c r="K9" s="246" t="s">
        <v>30</v>
      </c>
      <c r="L9" s="247"/>
      <c r="M9" s="248"/>
      <c r="N9" s="248"/>
      <c r="O9" s="249"/>
      <c r="P9" s="50"/>
    </row>
    <row r="10" spans="1:16" ht="15" customHeight="1">
      <c r="A10" s="20" t="s">
        <v>160</v>
      </c>
      <c r="C10" s="45"/>
      <c r="D10" s="207"/>
      <c r="E10" s="208"/>
      <c r="F10" s="208"/>
      <c r="G10" s="208"/>
      <c r="H10" s="208"/>
      <c r="I10" s="202"/>
      <c r="J10" s="244"/>
      <c r="K10" s="250" t="s">
        <v>75</v>
      </c>
      <c r="L10" s="261" t="s">
        <v>76</v>
      </c>
      <c r="M10" s="253" t="s">
        <v>77</v>
      </c>
      <c r="N10" s="253" t="s">
        <v>78</v>
      </c>
      <c r="O10" s="258" t="s">
        <v>79</v>
      </c>
      <c r="P10" s="50"/>
    </row>
    <row r="11" spans="1:16" ht="9" customHeight="1">
      <c r="A11" s="20" t="s">
        <v>160</v>
      </c>
      <c r="C11" s="45"/>
      <c r="D11" s="207"/>
      <c r="E11" s="208"/>
      <c r="F11" s="208"/>
      <c r="G11" s="208"/>
      <c r="H11" s="208"/>
      <c r="I11" s="202"/>
      <c r="J11" s="244"/>
      <c r="K11" s="251"/>
      <c r="L11" s="262"/>
      <c r="M11" s="254"/>
      <c r="N11" s="256"/>
      <c r="O11" s="259"/>
      <c r="P11" s="50"/>
    </row>
    <row r="12" spans="1:16" ht="9" customHeight="1">
      <c r="A12" s="20" t="s">
        <v>160</v>
      </c>
      <c r="B12" s="20" t="s">
        <v>164</v>
      </c>
      <c r="C12" s="45"/>
      <c r="D12" s="207"/>
      <c r="E12" s="208"/>
      <c r="F12" s="208"/>
      <c r="G12" s="208"/>
      <c r="H12" s="208"/>
      <c r="I12" s="202"/>
      <c r="J12" s="244"/>
      <c r="K12" s="251"/>
      <c r="L12" s="262"/>
      <c r="M12" s="254"/>
      <c r="N12" s="256"/>
      <c r="O12" s="259"/>
      <c r="P12" s="50"/>
    </row>
    <row r="13" spans="1:16" ht="9" customHeight="1" thickBot="1">
      <c r="A13" s="20" t="s">
        <v>160</v>
      </c>
      <c r="B13" s="20" t="s">
        <v>179</v>
      </c>
      <c r="C13" s="45"/>
      <c r="D13" s="200"/>
      <c r="E13" s="201"/>
      <c r="F13" s="201"/>
      <c r="G13" s="201"/>
      <c r="H13" s="201"/>
      <c r="I13" s="209"/>
      <c r="J13" s="245"/>
      <c r="K13" s="252"/>
      <c r="L13" s="263"/>
      <c r="M13" s="255"/>
      <c r="N13" s="257"/>
      <c r="O13" s="260"/>
      <c r="P13" s="50"/>
    </row>
    <row r="14" spans="1:16" ht="14.25" thickBot="1" thickTop="1">
      <c r="A14" s="51" t="s">
        <v>160</v>
      </c>
      <c r="B14" s="22" t="s">
        <v>165</v>
      </c>
      <c r="C14" s="52"/>
      <c r="D14" s="53"/>
      <c r="E14" s="213" t="s">
        <v>42</v>
      </c>
      <c r="F14" s="213"/>
      <c r="G14" s="213"/>
      <c r="H14" s="213"/>
      <c r="I14" s="214"/>
      <c r="J14" s="116">
        <v>47307680.63</v>
      </c>
      <c r="K14" s="58">
        <v>55754.81</v>
      </c>
      <c r="L14" s="61">
        <v>3285864.91</v>
      </c>
      <c r="M14" s="61">
        <v>41660.37</v>
      </c>
      <c r="N14" s="61">
        <v>5743479.790000001</v>
      </c>
      <c r="O14" s="59">
        <v>35611147.230000004</v>
      </c>
      <c r="P14" s="50"/>
    </row>
    <row r="15" spans="1:16" ht="13.5" customHeight="1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124">
        <v>376506.88</v>
      </c>
      <c r="K15" s="125">
        <v>120.86</v>
      </c>
      <c r="L15" s="126">
        <v>3107.56</v>
      </c>
      <c r="M15" s="126">
        <v>0</v>
      </c>
      <c r="N15" s="126">
        <v>33276.61</v>
      </c>
      <c r="O15" s="127">
        <v>325660.24</v>
      </c>
      <c r="P15" s="50"/>
    </row>
    <row r="16" spans="1:16" ht="12.75" customHeight="1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128">
        <v>98862.31</v>
      </c>
      <c r="K16" s="106">
        <v>0</v>
      </c>
      <c r="L16" s="109">
        <v>1499.91</v>
      </c>
      <c r="M16" s="109">
        <v>146.53</v>
      </c>
      <c r="N16" s="109">
        <v>5623.95</v>
      </c>
      <c r="O16" s="107">
        <v>89737.21</v>
      </c>
      <c r="P16" s="50"/>
    </row>
    <row r="17" spans="1:16" ht="12.75" customHeight="1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128">
        <v>1705091.56</v>
      </c>
      <c r="K17" s="106">
        <v>5261.87</v>
      </c>
      <c r="L17" s="109">
        <v>84892.03</v>
      </c>
      <c r="M17" s="109">
        <v>735.26</v>
      </c>
      <c r="N17" s="109">
        <v>133651.68</v>
      </c>
      <c r="O17" s="107">
        <v>1348724.7</v>
      </c>
      <c r="P17" s="50"/>
    </row>
    <row r="18" spans="1:16" ht="12.75" customHeight="1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128">
        <v>4126175.23</v>
      </c>
      <c r="K18" s="106">
        <v>1836.78</v>
      </c>
      <c r="L18" s="109">
        <v>32262.01</v>
      </c>
      <c r="M18" s="109">
        <v>632.97</v>
      </c>
      <c r="N18" s="109">
        <v>567879.13</v>
      </c>
      <c r="O18" s="107">
        <v>3428984.96</v>
      </c>
      <c r="P18" s="50"/>
    </row>
    <row r="19" spans="1:16" ht="12.75" customHeight="1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128">
        <v>208818.79</v>
      </c>
      <c r="K19" s="106">
        <v>196.78</v>
      </c>
      <c r="L19" s="109">
        <v>7125.54</v>
      </c>
      <c r="M19" s="109">
        <v>0</v>
      </c>
      <c r="N19" s="109">
        <v>16791.64</v>
      </c>
      <c r="O19" s="107">
        <v>181511.69</v>
      </c>
      <c r="P19" s="50"/>
    </row>
    <row r="20" spans="1:16" ht="12.75" customHeight="1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128">
        <v>1442019.28</v>
      </c>
      <c r="K20" s="106">
        <v>12429</v>
      </c>
      <c r="L20" s="109">
        <v>83277.77</v>
      </c>
      <c r="M20" s="109">
        <v>578.8</v>
      </c>
      <c r="N20" s="109">
        <v>113084.69</v>
      </c>
      <c r="O20" s="107">
        <v>1108615.32</v>
      </c>
      <c r="P20" s="50"/>
    </row>
    <row r="21" spans="1:16" ht="12.75" customHeight="1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128">
        <v>6340361.609999999</v>
      </c>
      <c r="K21" s="106">
        <v>6359.53</v>
      </c>
      <c r="L21" s="109">
        <v>418908.69</v>
      </c>
      <c r="M21" s="109">
        <v>66.28</v>
      </c>
      <c r="N21" s="109">
        <v>782980.56</v>
      </c>
      <c r="O21" s="107">
        <v>4589915.64</v>
      </c>
      <c r="P21" s="50"/>
    </row>
    <row r="22" spans="1:16" ht="12.75" customHeight="1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128">
        <v>1408063.42</v>
      </c>
      <c r="K22" s="106">
        <v>2948.31</v>
      </c>
      <c r="L22" s="109">
        <v>75700.72</v>
      </c>
      <c r="M22" s="109">
        <v>1447.8</v>
      </c>
      <c r="N22" s="109">
        <v>175556.43</v>
      </c>
      <c r="O22" s="107">
        <v>1101373.89</v>
      </c>
      <c r="P22" s="50"/>
    </row>
    <row r="23" spans="1:16" ht="12.75" customHeight="1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128">
        <v>926239.46</v>
      </c>
      <c r="K23" s="106">
        <v>2084.95</v>
      </c>
      <c r="L23" s="109">
        <v>48633.38</v>
      </c>
      <c r="M23" s="109">
        <v>195.21</v>
      </c>
      <c r="N23" s="109">
        <v>63771.18</v>
      </c>
      <c r="O23" s="107">
        <v>782853.3</v>
      </c>
      <c r="P23" s="50"/>
    </row>
    <row r="24" spans="1:16" ht="12.75" customHeight="1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128">
        <v>535168.07</v>
      </c>
      <c r="K24" s="106">
        <v>119.35</v>
      </c>
      <c r="L24" s="109">
        <v>20718.47</v>
      </c>
      <c r="M24" s="109">
        <v>1051.56</v>
      </c>
      <c r="N24" s="109">
        <v>28354.16</v>
      </c>
      <c r="O24" s="107">
        <v>468775.15</v>
      </c>
      <c r="P24" s="50"/>
    </row>
    <row r="25" spans="1:16" ht="12.75" customHeight="1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128">
        <v>1310844.16</v>
      </c>
      <c r="K25" s="106">
        <v>575.95</v>
      </c>
      <c r="L25" s="109">
        <v>73314.9</v>
      </c>
      <c r="M25" s="109">
        <v>275.79</v>
      </c>
      <c r="N25" s="109">
        <v>236909.36</v>
      </c>
      <c r="O25" s="107">
        <v>844764.19</v>
      </c>
      <c r="P25" s="50"/>
    </row>
    <row r="26" spans="1:16" ht="12.75" customHeight="1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128">
        <v>640011.43</v>
      </c>
      <c r="K26" s="106">
        <v>536.14</v>
      </c>
      <c r="L26" s="109">
        <v>36414.6</v>
      </c>
      <c r="M26" s="109">
        <v>15.27</v>
      </c>
      <c r="N26" s="109">
        <v>33838.68</v>
      </c>
      <c r="O26" s="107">
        <v>544965.95</v>
      </c>
      <c r="P26" s="50"/>
    </row>
    <row r="27" spans="1:16" ht="12.75" customHeight="1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128">
        <v>797106.26</v>
      </c>
      <c r="K27" s="106">
        <v>0</v>
      </c>
      <c r="L27" s="109">
        <v>21351.84</v>
      </c>
      <c r="M27" s="109">
        <v>99.94</v>
      </c>
      <c r="N27" s="109">
        <v>66499.33</v>
      </c>
      <c r="O27" s="107">
        <v>677236.12</v>
      </c>
      <c r="P27" s="50"/>
    </row>
    <row r="28" spans="1:16" ht="12.75" customHeight="1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128">
        <v>8710925.24</v>
      </c>
      <c r="K28" s="106">
        <v>133.56</v>
      </c>
      <c r="L28" s="109">
        <v>1376447.08</v>
      </c>
      <c r="M28" s="109">
        <v>11978.44</v>
      </c>
      <c r="N28" s="109">
        <v>689761.68</v>
      </c>
      <c r="O28" s="107">
        <v>6174333.25</v>
      </c>
      <c r="P28" s="50"/>
    </row>
    <row r="29" spans="1:16" ht="12.75" customHeight="1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128">
        <v>4073684.91</v>
      </c>
      <c r="K29" s="106">
        <v>1375.28</v>
      </c>
      <c r="L29" s="109">
        <v>303972.4</v>
      </c>
      <c r="M29" s="109">
        <v>2731.98</v>
      </c>
      <c r="N29" s="109">
        <v>491114.35</v>
      </c>
      <c r="O29" s="107">
        <v>3154638.29</v>
      </c>
      <c r="P29" s="50"/>
    </row>
    <row r="30" spans="1:16" ht="12.75" customHeight="1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128">
        <v>1377793.33</v>
      </c>
      <c r="K30" s="106">
        <v>0</v>
      </c>
      <c r="L30" s="109">
        <v>57217.85</v>
      </c>
      <c r="M30" s="109">
        <v>930.86</v>
      </c>
      <c r="N30" s="109">
        <v>242023.66</v>
      </c>
      <c r="O30" s="107">
        <v>830828.65</v>
      </c>
      <c r="P30" s="50"/>
    </row>
    <row r="31" spans="1:16" ht="12.75" customHeight="1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128">
        <v>1141428.14</v>
      </c>
      <c r="K31" s="106">
        <v>0</v>
      </c>
      <c r="L31" s="109">
        <v>37626.71</v>
      </c>
      <c r="M31" s="109">
        <v>902.18</v>
      </c>
      <c r="N31" s="109">
        <v>186605.41</v>
      </c>
      <c r="O31" s="107">
        <v>883024.28</v>
      </c>
      <c r="P31" s="50"/>
    </row>
    <row r="32" spans="1:16" ht="12.75" customHeight="1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128">
        <v>638683.87</v>
      </c>
      <c r="K32" s="106">
        <v>0</v>
      </c>
      <c r="L32" s="109">
        <v>65447.73</v>
      </c>
      <c r="M32" s="109">
        <v>0</v>
      </c>
      <c r="N32" s="109">
        <v>146026</v>
      </c>
      <c r="O32" s="107">
        <v>416550.65</v>
      </c>
      <c r="P32" s="50"/>
    </row>
    <row r="33" spans="1:16" ht="12.75" customHeight="1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128">
        <v>2642984.85</v>
      </c>
      <c r="K33" s="106">
        <v>0</v>
      </c>
      <c r="L33" s="109">
        <v>93180.14</v>
      </c>
      <c r="M33" s="109">
        <v>15458.4</v>
      </c>
      <c r="N33" s="109">
        <v>478468.66</v>
      </c>
      <c r="O33" s="107">
        <v>1885806.86</v>
      </c>
      <c r="P33" s="50"/>
    </row>
    <row r="34" spans="1:16" ht="12.75" customHeight="1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128">
        <v>1091859.8</v>
      </c>
      <c r="K34" s="106">
        <v>1909.57</v>
      </c>
      <c r="L34" s="109">
        <v>57186.43</v>
      </c>
      <c r="M34" s="109">
        <v>3.84</v>
      </c>
      <c r="N34" s="109">
        <v>48.94</v>
      </c>
      <c r="O34" s="107">
        <v>896314.5</v>
      </c>
      <c r="P34" s="50"/>
    </row>
    <row r="35" spans="1:16" ht="12.75" customHeight="1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128">
        <v>1207198.86</v>
      </c>
      <c r="K35" s="106">
        <v>3234.82</v>
      </c>
      <c r="L35" s="109">
        <v>45442.69</v>
      </c>
      <c r="M35" s="109">
        <v>375.62</v>
      </c>
      <c r="N35" s="109">
        <v>197458.24</v>
      </c>
      <c r="O35" s="107">
        <v>948786.42</v>
      </c>
      <c r="P35" s="50"/>
    </row>
    <row r="36" spans="1:16" ht="12.75" customHeight="1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128">
        <v>139549.35</v>
      </c>
      <c r="K36" s="106">
        <v>0</v>
      </c>
      <c r="L36" s="109">
        <v>9392.81</v>
      </c>
      <c r="M36" s="109">
        <v>48.01</v>
      </c>
      <c r="N36" s="109">
        <v>14838.3</v>
      </c>
      <c r="O36" s="107">
        <v>112759.48</v>
      </c>
      <c r="P36" s="50"/>
    </row>
    <row r="37" spans="1:16" ht="12.75" customHeight="1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128">
        <v>137802.21</v>
      </c>
      <c r="K37" s="106">
        <v>0</v>
      </c>
      <c r="L37" s="109">
        <v>11446.17</v>
      </c>
      <c r="M37" s="109">
        <v>0</v>
      </c>
      <c r="N37" s="109">
        <v>5880.86</v>
      </c>
      <c r="O37" s="107">
        <v>114296.69</v>
      </c>
      <c r="P37" s="50"/>
    </row>
    <row r="38" spans="1:16" ht="12.75" customHeight="1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128">
        <v>130183.04</v>
      </c>
      <c r="K38" s="106">
        <v>0</v>
      </c>
      <c r="L38" s="109">
        <v>3976.56</v>
      </c>
      <c r="M38" s="109">
        <v>108.43</v>
      </c>
      <c r="N38" s="109">
        <v>48.31</v>
      </c>
      <c r="O38" s="107">
        <v>122450.92</v>
      </c>
      <c r="P38" s="50"/>
    </row>
    <row r="39" spans="1:16" ht="12.75" customHeight="1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128">
        <v>3828923.22</v>
      </c>
      <c r="K39" s="106">
        <v>0</v>
      </c>
      <c r="L39" s="109">
        <v>239512.88</v>
      </c>
      <c r="M39" s="109">
        <v>174.51</v>
      </c>
      <c r="N39" s="109">
        <v>574586.82</v>
      </c>
      <c r="O39" s="107">
        <v>2938832.92</v>
      </c>
      <c r="P39" s="50"/>
    </row>
    <row r="40" spans="1:16" ht="13.5" customHeight="1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129">
        <v>2271395.35</v>
      </c>
      <c r="K40" s="112">
        <v>16632.06</v>
      </c>
      <c r="L40" s="115">
        <v>77808.04</v>
      </c>
      <c r="M40" s="115">
        <v>3702.69</v>
      </c>
      <c r="N40" s="115">
        <v>458401.16</v>
      </c>
      <c r="O40" s="113">
        <v>1639405.96</v>
      </c>
      <c r="P40" s="50"/>
    </row>
    <row r="41" spans="1:16" ht="13.5">
      <c r="A41" s="51" t="s">
        <v>160</v>
      </c>
      <c r="B41" s="51" t="s">
        <v>166</v>
      </c>
      <c r="D41" s="90" t="s">
        <v>157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188</v>
      </c>
      <c r="P41" s="26" t="s">
        <v>157</v>
      </c>
    </row>
    <row r="42" spans="1:15" ht="12.75">
      <c r="A42" s="51" t="s">
        <v>177</v>
      </c>
      <c r="B42" s="51"/>
      <c r="D42" s="9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 sheet="1" objects="1" scenarios="1"/>
  <mergeCells count="10">
    <mergeCell ref="E42:O42"/>
    <mergeCell ref="D9:I13"/>
    <mergeCell ref="E14:I14"/>
    <mergeCell ref="J9:J13"/>
    <mergeCell ref="K9:O9"/>
    <mergeCell ref="K10:K13"/>
    <mergeCell ref="M10:M13"/>
    <mergeCell ref="N10:N13"/>
    <mergeCell ref="O10:O13"/>
    <mergeCell ref="L10:L13"/>
  </mergeCells>
  <conditionalFormatting sqref="C1:E1">
    <cfRule type="cellIs" priority="1" dxfId="2" operator="equal" stopIfTrue="1">
      <formula>"nezadána"</formula>
    </cfRule>
  </conditionalFormatting>
  <conditionalFormatting sqref="A2:A13 A41:A42 A14:B40">
    <cfRule type="cellIs" priority="2" dxfId="3" operator="equal" stopIfTrue="1">
      <formula>"odstr"</formula>
    </cfRule>
  </conditionalFormatting>
  <conditionalFormatting sqref="B1">
    <cfRule type="cellIs" priority="3" dxfId="4" operator="equal" stopIfTrue="1">
      <formula>"FUNKCE"</formula>
    </cfRule>
  </conditionalFormatting>
  <conditionalFormatting sqref="G8">
    <cfRule type="expression" priority="4" dxfId="0" stopIfTrue="1">
      <formula>P8=" "</formula>
    </cfRule>
  </conditionalFormatting>
  <conditionalFormatting sqref="O41">
    <cfRule type="expression" priority="5" dxfId="0" stopIfTrue="1">
      <formula>P41=" "</formula>
    </cfRule>
  </conditionalFormatting>
  <conditionalFormatting sqref="O1 F1:I1">
    <cfRule type="cellIs" priority="6" dxfId="1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4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P20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0.375" style="26" customWidth="1"/>
    <col min="11" max="11" width="9.00390625" style="26" customWidth="1"/>
    <col min="12" max="13" width="9.25390625" style="26" customWidth="1"/>
    <col min="14" max="14" width="8.75390625" style="26" customWidth="1"/>
    <col min="15" max="15" width="9.125" style="26" customWidth="1"/>
    <col min="16" max="39" width="1.75390625" style="26" customWidth="1"/>
    <col min="40" max="16384" width="9.125" style="26" customWidth="1"/>
  </cols>
  <sheetData>
    <row r="1" spans="1:16" s="20" customFormat="1" ht="13.5" hidden="1">
      <c r="A1" s="15" t="s">
        <v>185</v>
      </c>
      <c r="B1" s="15" t="s">
        <v>183</v>
      </c>
      <c r="C1" s="16" t="s">
        <v>197</v>
      </c>
      <c r="D1" s="17" t="s">
        <v>178</v>
      </c>
      <c r="E1" s="17" t="s">
        <v>197</v>
      </c>
      <c r="F1" s="18">
        <v>2</v>
      </c>
      <c r="G1" s="19">
        <v>3</v>
      </c>
      <c r="H1" s="19"/>
      <c r="I1" s="19"/>
      <c r="K1" s="21"/>
      <c r="L1" s="21"/>
      <c r="M1" s="21"/>
      <c r="N1" s="21"/>
      <c r="O1" s="22"/>
      <c r="P1" s="23" t="s">
        <v>159</v>
      </c>
    </row>
    <row r="2" spans="1:15" ht="12.75">
      <c r="A2" s="20" t="s">
        <v>160</v>
      </c>
      <c r="B2" s="24"/>
      <c r="C2" s="25"/>
      <c r="J2" s="20"/>
      <c r="K2" s="20"/>
      <c r="L2" s="20"/>
      <c r="M2" s="20"/>
      <c r="N2" s="20"/>
      <c r="O2" s="20"/>
    </row>
    <row r="3" spans="1:15" s="28" customFormat="1" ht="15.75">
      <c r="A3" s="20" t="s">
        <v>160</v>
      </c>
      <c r="B3" s="27" t="s">
        <v>167</v>
      </c>
      <c r="D3" s="29" t="s">
        <v>198</v>
      </c>
      <c r="E3" s="29"/>
      <c r="F3" s="29"/>
      <c r="G3" s="29"/>
      <c r="H3" s="30" t="s">
        <v>82</v>
      </c>
      <c r="I3" s="31"/>
      <c r="J3" s="29"/>
      <c r="K3" s="29"/>
      <c r="L3" s="29"/>
      <c r="M3" s="29"/>
      <c r="N3" s="29"/>
      <c r="O3" s="29"/>
    </row>
    <row r="4" spans="1:15" s="28" customFormat="1" ht="15.75" hidden="1">
      <c r="A4" s="20" t="s">
        <v>160</v>
      </c>
      <c r="B4" s="32">
        <v>162</v>
      </c>
      <c r="D4" s="33" t="s">
        <v>198</v>
      </c>
      <c r="E4" s="29"/>
      <c r="F4" s="29"/>
      <c r="G4" s="29"/>
      <c r="H4" s="33" t="s">
        <v>82</v>
      </c>
      <c r="I4" s="31"/>
      <c r="J4" s="29"/>
      <c r="K4" s="29"/>
      <c r="L4" s="29"/>
      <c r="M4" s="29"/>
      <c r="N4" s="29"/>
      <c r="O4" s="29"/>
    </row>
    <row r="5" spans="1:15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s="40" customFormat="1" ht="21" customHeight="1" thickBot="1">
      <c r="A8" s="20" t="s">
        <v>160</v>
      </c>
      <c r="B8" s="20"/>
      <c r="D8" s="41" t="s">
        <v>210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/>
    </row>
    <row r="9" spans="1:16" ht="15" customHeight="1">
      <c r="A9" s="20" t="s">
        <v>160</v>
      </c>
      <c r="C9" s="45"/>
      <c r="D9" s="204" t="s">
        <v>28</v>
      </c>
      <c r="E9" s="205"/>
      <c r="F9" s="205"/>
      <c r="G9" s="205"/>
      <c r="H9" s="205"/>
      <c r="I9" s="206"/>
      <c r="J9" s="243" t="s">
        <v>83</v>
      </c>
      <c r="K9" s="246" t="s">
        <v>30</v>
      </c>
      <c r="L9" s="247"/>
      <c r="M9" s="248"/>
      <c r="N9" s="248"/>
      <c r="O9" s="249"/>
      <c r="P9" s="50"/>
    </row>
    <row r="10" spans="1:16" ht="15" customHeight="1">
      <c r="A10" s="20" t="s">
        <v>160</v>
      </c>
      <c r="C10" s="45"/>
      <c r="D10" s="207"/>
      <c r="E10" s="208"/>
      <c r="F10" s="208"/>
      <c r="G10" s="208"/>
      <c r="H10" s="208"/>
      <c r="I10" s="202"/>
      <c r="J10" s="244"/>
      <c r="K10" s="250" t="s">
        <v>75</v>
      </c>
      <c r="L10" s="261" t="s">
        <v>76</v>
      </c>
      <c r="M10" s="253" t="s">
        <v>77</v>
      </c>
      <c r="N10" s="253" t="s">
        <v>78</v>
      </c>
      <c r="O10" s="258" t="s">
        <v>79</v>
      </c>
      <c r="P10" s="50"/>
    </row>
    <row r="11" spans="1:16" ht="9" customHeight="1">
      <c r="A11" s="20" t="s">
        <v>160</v>
      </c>
      <c r="C11" s="45"/>
      <c r="D11" s="207"/>
      <c r="E11" s="208"/>
      <c r="F11" s="208"/>
      <c r="G11" s="208"/>
      <c r="H11" s="208"/>
      <c r="I11" s="202"/>
      <c r="J11" s="244"/>
      <c r="K11" s="251"/>
      <c r="L11" s="262"/>
      <c r="M11" s="254"/>
      <c r="N11" s="256"/>
      <c r="O11" s="259"/>
      <c r="P11" s="50"/>
    </row>
    <row r="12" spans="1:16" ht="9" customHeight="1">
      <c r="A12" s="20" t="s">
        <v>160</v>
      </c>
      <c r="B12" s="20" t="s">
        <v>164</v>
      </c>
      <c r="C12" s="45"/>
      <c r="D12" s="207"/>
      <c r="E12" s="208"/>
      <c r="F12" s="208"/>
      <c r="G12" s="208"/>
      <c r="H12" s="208"/>
      <c r="I12" s="202"/>
      <c r="J12" s="244"/>
      <c r="K12" s="251"/>
      <c r="L12" s="262"/>
      <c r="M12" s="254"/>
      <c r="N12" s="256"/>
      <c r="O12" s="259"/>
      <c r="P12" s="50"/>
    </row>
    <row r="13" spans="1:16" ht="9" customHeight="1" thickBot="1">
      <c r="A13" s="20" t="s">
        <v>160</v>
      </c>
      <c r="B13" s="20" t="s">
        <v>179</v>
      </c>
      <c r="C13" s="45"/>
      <c r="D13" s="200"/>
      <c r="E13" s="201"/>
      <c r="F13" s="201"/>
      <c r="G13" s="201"/>
      <c r="H13" s="201"/>
      <c r="I13" s="209"/>
      <c r="J13" s="245"/>
      <c r="K13" s="252"/>
      <c r="L13" s="263"/>
      <c r="M13" s="255"/>
      <c r="N13" s="257"/>
      <c r="O13" s="260"/>
      <c r="P13" s="50"/>
    </row>
    <row r="14" spans="1:16" ht="14.25" thickBot="1" thickTop="1">
      <c r="A14" s="51" t="s">
        <v>160</v>
      </c>
      <c r="B14" s="22" t="s">
        <v>165</v>
      </c>
      <c r="C14" s="52"/>
      <c r="D14" s="53"/>
      <c r="E14" s="213" t="s">
        <v>42</v>
      </c>
      <c r="F14" s="213"/>
      <c r="G14" s="213"/>
      <c r="H14" s="213"/>
      <c r="I14" s="214"/>
      <c r="J14" s="116">
        <v>3467486.24</v>
      </c>
      <c r="K14" s="58">
        <v>685061.18</v>
      </c>
      <c r="L14" s="61">
        <v>2249065.26</v>
      </c>
      <c r="M14" s="61">
        <v>125629.81</v>
      </c>
      <c r="N14" s="61">
        <v>167126.39</v>
      </c>
      <c r="O14" s="59">
        <v>48851.66</v>
      </c>
      <c r="P14" s="50"/>
    </row>
    <row r="15" spans="1:16" ht="13.5" customHeight="1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124">
        <v>63898.07</v>
      </c>
      <c r="K15" s="125">
        <v>1439.48</v>
      </c>
      <c r="L15" s="126">
        <v>25816.2</v>
      </c>
      <c r="M15" s="126">
        <v>0.45</v>
      </c>
      <c r="N15" s="126">
        <v>36591.23</v>
      </c>
      <c r="O15" s="127">
        <v>0</v>
      </c>
      <c r="P15" s="50"/>
    </row>
    <row r="16" spans="1:16" ht="12.75" customHeight="1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128">
        <v>3105.2</v>
      </c>
      <c r="K16" s="106">
        <v>0</v>
      </c>
      <c r="L16" s="109">
        <v>2547.88</v>
      </c>
      <c r="M16" s="109">
        <v>547.38</v>
      </c>
      <c r="N16" s="109">
        <v>8.94</v>
      </c>
      <c r="O16" s="107">
        <v>0</v>
      </c>
      <c r="P16" s="50"/>
    </row>
    <row r="17" spans="1:16" ht="12.75" customHeight="1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128">
        <v>347064.12</v>
      </c>
      <c r="K17" s="106">
        <v>244304.58</v>
      </c>
      <c r="L17" s="109">
        <v>45765.44</v>
      </c>
      <c r="M17" s="109">
        <v>3349.78</v>
      </c>
      <c r="N17" s="109">
        <v>21327.96</v>
      </c>
      <c r="O17" s="107">
        <v>343.95</v>
      </c>
      <c r="P17" s="50"/>
    </row>
    <row r="18" spans="1:16" ht="12.75" customHeight="1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128">
        <v>747158.26</v>
      </c>
      <c r="K18" s="106">
        <v>4460.44</v>
      </c>
      <c r="L18" s="109">
        <v>667694.92</v>
      </c>
      <c r="M18" s="109">
        <v>37721.19</v>
      </c>
      <c r="N18" s="109">
        <v>17272.09</v>
      </c>
      <c r="O18" s="107">
        <v>0</v>
      </c>
      <c r="P18" s="50"/>
    </row>
    <row r="19" spans="1:16" ht="12.75" customHeight="1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128">
        <v>3328.26</v>
      </c>
      <c r="K19" s="106">
        <v>4.87</v>
      </c>
      <c r="L19" s="109">
        <v>2895.04</v>
      </c>
      <c r="M19" s="109">
        <v>0</v>
      </c>
      <c r="N19" s="109">
        <v>407.52</v>
      </c>
      <c r="O19" s="107">
        <v>0</v>
      </c>
      <c r="P19" s="50"/>
    </row>
    <row r="20" spans="1:16" ht="12.75" customHeight="1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128">
        <v>93039.98</v>
      </c>
      <c r="K20" s="106">
        <v>49503.81</v>
      </c>
      <c r="L20" s="109">
        <v>42556.9</v>
      </c>
      <c r="M20" s="109">
        <v>53.5</v>
      </c>
      <c r="N20" s="109">
        <v>-1263.79</v>
      </c>
      <c r="O20" s="107">
        <v>0</v>
      </c>
      <c r="P20" s="50"/>
    </row>
    <row r="21" spans="1:16" ht="12.75" customHeight="1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128">
        <v>126709.07</v>
      </c>
      <c r="K21" s="106">
        <v>3149.34</v>
      </c>
      <c r="L21" s="109">
        <v>109742.75</v>
      </c>
      <c r="M21" s="109">
        <v>13588.92</v>
      </c>
      <c r="N21" s="109">
        <v>52.59</v>
      </c>
      <c r="O21" s="107">
        <v>0</v>
      </c>
      <c r="P21" s="50"/>
    </row>
    <row r="22" spans="1:16" ht="12.75" customHeight="1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128">
        <v>425699.21</v>
      </c>
      <c r="K22" s="106">
        <v>205230.42</v>
      </c>
      <c r="L22" s="109">
        <v>96581</v>
      </c>
      <c r="M22" s="109">
        <v>15643.22</v>
      </c>
      <c r="N22" s="109">
        <v>15633.68</v>
      </c>
      <c r="O22" s="107">
        <v>48302.71</v>
      </c>
      <c r="P22" s="50"/>
    </row>
    <row r="23" spans="1:16" ht="12.75" customHeight="1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128">
        <v>12417.99</v>
      </c>
      <c r="K23" s="106">
        <v>0</v>
      </c>
      <c r="L23" s="109">
        <v>12190.72</v>
      </c>
      <c r="M23" s="109">
        <v>86.82</v>
      </c>
      <c r="N23" s="109">
        <v>66.67</v>
      </c>
      <c r="O23" s="107">
        <v>0</v>
      </c>
      <c r="P23" s="50"/>
    </row>
    <row r="24" spans="1:16" ht="12.75" customHeight="1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128">
        <v>12715.87</v>
      </c>
      <c r="K24" s="106">
        <v>0</v>
      </c>
      <c r="L24" s="109">
        <v>11720.42</v>
      </c>
      <c r="M24" s="109">
        <v>414.64</v>
      </c>
      <c r="N24" s="109">
        <v>439.97</v>
      </c>
      <c r="O24" s="107">
        <v>0</v>
      </c>
      <c r="P24" s="50"/>
    </row>
    <row r="25" spans="1:16" ht="12.75" customHeight="1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128">
        <v>83852.73</v>
      </c>
      <c r="K25" s="106">
        <v>18</v>
      </c>
      <c r="L25" s="109">
        <v>82047.94</v>
      </c>
      <c r="M25" s="109">
        <v>1368.95</v>
      </c>
      <c r="N25" s="109">
        <v>129.71</v>
      </c>
      <c r="O25" s="107">
        <v>0</v>
      </c>
      <c r="P25" s="50"/>
    </row>
    <row r="26" spans="1:16" ht="12.75" customHeight="1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128">
        <v>4798.06</v>
      </c>
      <c r="K26" s="106">
        <v>0</v>
      </c>
      <c r="L26" s="109">
        <v>4798.06</v>
      </c>
      <c r="M26" s="109">
        <v>0</v>
      </c>
      <c r="N26" s="109">
        <v>0</v>
      </c>
      <c r="O26" s="107">
        <v>0</v>
      </c>
      <c r="P26" s="50"/>
    </row>
    <row r="27" spans="1:16" ht="12.75" customHeight="1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128">
        <v>37821.27</v>
      </c>
      <c r="K27" s="106">
        <v>0</v>
      </c>
      <c r="L27" s="109">
        <v>33557.36</v>
      </c>
      <c r="M27" s="109">
        <v>698.83</v>
      </c>
      <c r="N27" s="109">
        <v>2288.71</v>
      </c>
      <c r="O27" s="107">
        <v>0</v>
      </c>
      <c r="P27" s="50"/>
    </row>
    <row r="28" spans="1:16" ht="12.75" customHeight="1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128">
        <v>302614.11</v>
      </c>
      <c r="K28" s="106">
        <v>1635.24</v>
      </c>
      <c r="L28" s="109">
        <v>270625.63</v>
      </c>
      <c r="M28" s="109">
        <v>22250.84</v>
      </c>
      <c r="N28" s="109">
        <v>4828.37</v>
      </c>
      <c r="O28" s="107">
        <v>0</v>
      </c>
      <c r="P28" s="50"/>
    </row>
    <row r="29" spans="1:16" ht="12.75" customHeight="1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128">
        <v>53821.91</v>
      </c>
      <c r="K29" s="106">
        <v>306.48</v>
      </c>
      <c r="L29" s="109">
        <v>47175.58</v>
      </c>
      <c r="M29" s="109">
        <v>5838.37</v>
      </c>
      <c r="N29" s="109">
        <v>1016.73</v>
      </c>
      <c r="O29" s="107">
        <v>0</v>
      </c>
      <c r="P29" s="50"/>
    </row>
    <row r="30" spans="1:16" ht="12.75" customHeight="1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128">
        <v>19618.96</v>
      </c>
      <c r="K30" s="106">
        <v>0</v>
      </c>
      <c r="L30" s="109">
        <v>18260.22</v>
      </c>
      <c r="M30" s="109">
        <v>0</v>
      </c>
      <c r="N30" s="109">
        <v>1232.94</v>
      </c>
      <c r="O30" s="107">
        <v>0</v>
      </c>
      <c r="P30" s="50"/>
    </row>
    <row r="31" spans="1:16" ht="12.75" customHeight="1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128">
        <v>47275.17</v>
      </c>
      <c r="K31" s="106">
        <v>0</v>
      </c>
      <c r="L31" s="109">
        <v>39003.11</v>
      </c>
      <c r="M31" s="109">
        <v>5216.12</v>
      </c>
      <c r="N31" s="109">
        <v>76.6</v>
      </c>
      <c r="O31" s="107">
        <v>205</v>
      </c>
      <c r="P31" s="50"/>
    </row>
    <row r="32" spans="1:16" ht="12.75" customHeight="1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128">
        <v>298002.33</v>
      </c>
      <c r="K32" s="106">
        <v>169917.31</v>
      </c>
      <c r="L32" s="109">
        <v>18248.02</v>
      </c>
      <c r="M32" s="109">
        <v>7758.16</v>
      </c>
      <c r="N32" s="109">
        <v>28950.43</v>
      </c>
      <c r="O32" s="107">
        <v>0</v>
      </c>
      <c r="P32" s="50"/>
    </row>
    <row r="33" spans="1:16" ht="12.75" customHeight="1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128">
        <v>149850.59</v>
      </c>
      <c r="K33" s="106">
        <v>13.44</v>
      </c>
      <c r="L33" s="109">
        <v>141002.62</v>
      </c>
      <c r="M33" s="109">
        <v>1496.92</v>
      </c>
      <c r="N33" s="109">
        <v>306.5</v>
      </c>
      <c r="O33" s="107">
        <v>0</v>
      </c>
      <c r="P33" s="50"/>
    </row>
    <row r="34" spans="1:16" ht="12.75" customHeight="1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128">
        <v>182315.02</v>
      </c>
      <c r="K34" s="106">
        <v>0</v>
      </c>
      <c r="L34" s="109">
        <v>177333.55</v>
      </c>
      <c r="M34" s="109">
        <v>3179.83</v>
      </c>
      <c r="N34" s="109">
        <v>1054.31</v>
      </c>
      <c r="O34" s="107">
        <v>0</v>
      </c>
      <c r="P34" s="50"/>
    </row>
    <row r="35" spans="1:16" ht="12.75" customHeight="1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128">
        <v>117626.29</v>
      </c>
      <c r="K35" s="106">
        <v>761.6</v>
      </c>
      <c r="L35" s="109">
        <v>108291.12</v>
      </c>
      <c r="M35" s="109">
        <v>212.57</v>
      </c>
      <c r="N35" s="109">
        <v>8134.69</v>
      </c>
      <c r="O35" s="107">
        <v>0</v>
      </c>
      <c r="P35" s="50"/>
    </row>
    <row r="36" spans="1:16" ht="12.75" customHeight="1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128">
        <v>2931.67</v>
      </c>
      <c r="K36" s="106">
        <v>0</v>
      </c>
      <c r="L36" s="109">
        <v>2929.71</v>
      </c>
      <c r="M36" s="109">
        <v>0</v>
      </c>
      <c r="N36" s="109">
        <v>0</v>
      </c>
      <c r="O36" s="107">
        <v>0</v>
      </c>
      <c r="P36" s="50"/>
    </row>
    <row r="37" spans="1:16" ht="12.75" customHeight="1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128">
        <v>6473.55</v>
      </c>
      <c r="K37" s="106">
        <v>1615.51</v>
      </c>
      <c r="L37" s="109">
        <v>4166.52</v>
      </c>
      <c r="M37" s="109">
        <v>574.11</v>
      </c>
      <c r="N37" s="109">
        <v>10.5</v>
      </c>
      <c r="O37" s="107">
        <v>0</v>
      </c>
      <c r="P37" s="50"/>
    </row>
    <row r="38" spans="1:16" ht="12.75" customHeight="1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128">
        <v>7567.13</v>
      </c>
      <c r="K38" s="106">
        <v>0</v>
      </c>
      <c r="L38" s="109">
        <v>4534.67</v>
      </c>
      <c r="M38" s="109">
        <v>444.74</v>
      </c>
      <c r="N38" s="109">
        <v>20.85</v>
      </c>
      <c r="O38" s="107">
        <v>0</v>
      </c>
      <c r="P38" s="50"/>
    </row>
    <row r="39" spans="1:16" ht="12.75" customHeight="1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128">
        <v>248820.29</v>
      </c>
      <c r="K39" s="106">
        <v>0</v>
      </c>
      <c r="L39" s="109">
        <v>214389.84</v>
      </c>
      <c r="M39" s="109">
        <v>4071.7</v>
      </c>
      <c r="N39" s="109">
        <v>28585.42</v>
      </c>
      <c r="O39" s="107">
        <v>0</v>
      </c>
      <c r="P39" s="50"/>
    </row>
    <row r="40" spans="1:16" ht="13.5" customHeight="1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129">
        <v>68961.13</v>
      </c>
      <c r="K40" s="112">
        <v>2700.66</v>
      </c>
      <c r="L40" s="115">
        <v>65190.04</v>
      </c>
      <c r="M40" s="115">
        <v>1112.77</v>
      </c>
      <c r="N40" s="115">
        <v>-46.23</v>
      </c>
      <c r="O40" s="113">
        <v>0</v>
      </c>
      <c r="P40" s="50"/>
    </row>
    <row r="41" spans="1:16" ht="13.5">
      <c r="A41" s="51" t="s">
        <v>160</v>
      </c>
      <c r="B41" s="51" t="s">
        <v>166</v>
      </c>
      <c r="D41" s="90" t="s">
        <v>157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188</v>
      </c>
      <c r="P41" s="26" t="s">
        <v>157</v>
      </c>
    </row>
    <row r="42" spans="1:15" ht="12.75">
      <c r="A42" s="51" t="s">
        <v>177</v>
      </c>
      <c r="B42" s="51"/>
      <c r="D42" s="9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 sheet="1" objects="1" scenarios="1"/>
  <mergeCells count="10">
    <mergeCell ref="E42:O42"/>
    <mergeCell ref="J9:J13"/>
    <mergeCell ref="K9:O9"/>
    <mergeCell ref="K10:K13"/>
    <mergeCell ref="M10:M13"/>
    <mergeCell ref="N10:N13"/>
    <mergeCell ref="O10:O13"/>
    <mergeCell ref="D9:I13"/>
    <mergeCell ref="E14:I14"/>
    <mergeCell ref="L10:L13"/>
  </mergeCells>
  <conditionalFormatting sqref="C1:E1">
    <cfRule type="cellIs" priority="1" dxfId="2" operator="equal" stopIfTrue="1">
      <formula>"nezadána"</formula>
    </cfRule>
  </conditionalFormatting>
  <conditionalFormatting sqref="A2:A13 B38:B40 A38:A42 A14:B37">
    <cfRule type="cellIs" priority="2" dxfId="3" operator="equal" stopIfTrue="1">
      <formula>"odstr"</formula>
    </cfRule>
  </conditionalFormatting>
  <conditionalFormatting sqref="B1">
    <cfRule type="cellIs" priority="3" dxfId="4" operator="equal" stopIfTrue="1">
      <formula>"FUNKCE"</formula>
    </cfRule>
  </conditionalFormatting>
  <conditionalFormatting sqref="G8">
    <cfRule type="expression" priority="4" dxfId="0" stopIfTrue="1">
      <formula>P8=" "</formula>
    </cfRule>
  </conditionalFormatting>
  <conditionalFormatting sqref="O41">
    <cfRule type="expression" priority="5" dxfId="0" stopIfTrue="1">
      <formula>P41=" "</formula>
    </cfRule>
  </conditionalFormatting>
  <conditionalFormatting sqref="O1 F1:I1">
    <cfRule type="cellIs" priority="6" dxfId="1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4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P20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1" width="10.00390625" style="26" customWidth="1"/>
    <col min="12" max="12" width="9.625" style="26" customWidth="1"/>
    <col min="13" max="13" width="7.375" style="26" customWidth="1"/>
    <col min="14" max="14" width="9.625" style="26" customWidth="1"/>
    <col min="15" max="15" width="8.25390625" style="26" customWidth="1"/>
    <col min="16" max="39" width="1.75390625" style="26" customWidth="1"/>
    <col min="40" max="16384" width="9.125" style="26" customWidth="1"/>
  </cols>
  <sheetData>
    <row r="1" spans="1:16" s="20" customFormat="1" ht="13.5" hidden="1">
      <c r="A1" s="15" t="s">
        <v>185</v>
      </c>
      <c r="B1" s="15" t="s">
        <v>183</v>
      </c>
      <c r="C1" s="16" t="s">
        <v>199</v>
      </c>
      <c r="D1" s="17" t="s">
        <v>178</v>
      </c>
      <c r="E1" s="17" t="s">
        <v>199</v>
      </c>
      <c r="F1" s="18">
        <v>3</v>
      </c>
      <c r="G1" s="19"/>
      <c r="H1" s="19"/>
      <c r="I1" s="19"/>
      <c r="K1" s="21"/>
      <c r="L1" s="21"/>
      <c r="M1" s="21"/>
      <c r="N1" s="21"/>
      <c r="O1" s="22"/>
      <c r="P1" s="23" t="s">
        <v>159</v>
      </c>
    </row>
    <row r="2" spans="1:15" ht="12.75">
      <c r="A2" s="20" t="s">
        <v>160</v>
      </c>
      <c r="B2" s="24"/>
      <c r="C2" s="25"/>
      <c r="J2" s="20"/>
      <c r="K2" s="20"/>
      <c r="L2" s="20"/>
      <c r="M2" s="20"/>
      <c r="N2" s="20"/>
      <c r="O2" s="20"/>
    </row>
    <row r="3" spans="1:15" s="28" customFormat="1" ht="15.75">
      <c r="A3" s="20" t="s">
        <v>160</v>
      </c>
      <c r="B3" s="27" t="s">
        <v>168</v>
      </c>
      <c r="D3" s="29" t="s">
        <v>200</v>
      </c>
      <c r="E3" s="29"/>
      <c r="F3" s="29"/>
      <c r="G3" s="29"/>
      <c r="H3" s="30" t="s">
        <v>84</v>
      </c>
      <c r="I3" s="31"/>
      <c r="J3" s="29"/>
      <c r="K3" s="29"/>
      <c r="L3" s="29"/>
      <c r="M3" s="29"/>
      <c r="N3" s="29"/>
      <c r="O3" s="29"/>
    </row>
    <row r="4" spans="1:15" s="28" customFormat="1" ht="15.75" hidden="1">
      <c r="A4" s="20" t="s">
        <v>160</v>
      </c>
      <c r="B4" s="32">
        <v>156</v>
      </c>
      <c r="D4" s="33" t="s">
        <v>200</v>
      </c>
      <c r="E4" s="29"/>
      <c r="F4" s="29"/>
      <c r="G4" s="29"/>
      <c r="H4" s="33" t="s">
        <v>84</v>
      </c>
      <c r="I4" s="31"/>
      <c r="J4" s="29"/>
      <c r="K4" s="29"/>
      <c r="L4" s="29"/>
      <c r="M4" s="29"/>
      <c r="N4" s="29"/>
      <c r="O4" s="29"/>
    </row>
    <row r="5" spans="1:15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</row>
    <row r="8" spans="1:16" s="40" customFormat="1" ht="21" customHeight="1" thickBot="1">
      <c r="A8" s="20" t="s">
        <v>160</v>
      </c>
      <c r="B8" s="20"/>
      <c r="D8" s="41" t="s">
        <v>210</v>
      </c>
      <c r="E8" s="42"/>
      <c r="F8" s="42"/>
      <c r="G8" s="42"/>
      <c r="H8" s="42"/>
      <c r="I8" s="43"/>
      <c r="J8" s="43"/>
      <c r="K8" s="43"/>
      <c r="L8" s="43"/>
      <c r="M8" s="43"/>
      <c r="N8" s="43"/>
      <c r="O8" s="44" t="s">
        <v>27</v>
      </c>
      <c r="P8" s="20" t="s">
        <v>157</v>
      </c>
    </row>
    <row r="9" spans="1:16" ht="15" customHeight="1">
      <c r="A9" s="20" t="s">
        <v>160</v>
      </c>
      <c r="C9" s="45"/>
      <c r="D9" s="204" t="s">
        <v>28</v>
      </c>
      <c r="E9" s="205"/>
      <c r="F9" s="205"/>
      <c r="G9" s="205"/>
      <c r="H9" s="205"/>
      <c r="I9" s="206"/>
      <c r="J9" s="210" t="s">
        <v>85</v>
      </c>
      <c r="K9" s="264" t="s">
        <v>32</v>
      </c>
      <c r="L9" s="247"/>
      <c r="M9" s="247"/>
      <c r="N9" s="247"/>
      <c r="O9" s="265"/>
      <c r="P9" s="50"/>
    </row>
    <row r="10" spans="1:16" ht="15" customHeight="1">
      <c r="A10" s="20" t="s">
        <v>160</v>
      </c>
      <c r="B10" s="20" t="s">
        <v>169</v>
      </c>
      <c r="C10" s="45"/>
      <c r="D10" s="207"/>
      <c r="E10" s="208"/>
      <c r="F10" s="208"/>
      <c r="G10" s="208"/>
      <c r="H10" s="208"/>
      <c r="I10" s="202"/>
      <c r="J10" s="266"/>
      <c r="K10" s="274" t="s">
        <v>40</v>
      </c>
      <c r="L10" s="268" t="s">
        <v>86</v>
      </c>
      <c r="M10" s="268" t="s">
        <v>87</v>
      </c>
      <c r="N10" s="268" t="s">
        <v>88</v>
      </c>
      <c r="O10" s="271" t="s">
        <v>89</v>
      </c>
      <c r="P10" s="50"/>
    </row>
    <row r="11" spans="1:16" ht="15" customHeight="1">
      <c r="A11" s="20" t="s">
        <v>160</v>
      </c>
      <c r="B11" s="20" t="s">
        <v>170</v>
      </c>
      <c r="C11" s="45"/>
      <c r="D11" s="207"/>
      <c r="E11" s="208"/>
      <c r="F11" s="208"/>
      <c r="G11" s="208"/>
      <c r="H11" s="208"/>
      <c r="I11" s="202"/>
      <c r="J11" s="266"/>
      <c r="K11" s="275"/>
      <c r="L11" s="269"/>
      <c r="M11" s="269"/>
      <c r="N11" s="269"/>
      <c r="O11" s="272"/>
      <c r="P11" s="50"/>
    </row>
    <row r="12" spans="1:16" ht="7.5" customHeight="1">
      <c r="A12" s="20" t="s">
        <v>160</v>
      </c>
      <c r="B12" s="20" t="s">
        <v>164</v>
      </c>
      <c r="C12" s="45"/>
      <c r="D12" s="207"/>
      <c r="E12" s="208"/>
      <c r="F12" s="208"/>
      <c r="G12" s="208"/>
      <c r="H12" s="208"/>
      <c r="I12" s="202"/>
      <c r="J12" s="266"/>
      <c r="K12" s="275"/>
      <c r="L12" s="269"/>
      <c r="M12" s="269"/>
      <c r="N12" s="269"/>
      <c r="O12" s="272"/>
      <c r="P12" s="50"/>
    </row>
    <row r="13" spans="1:16" ht="7.5" customHeight="1" thickBot="1">
      <c r="A13" s="20" t="s">
        <v>160</v>
      </c>
      <c r="B13" s="20" t="s">
        <v>179</v>
      </c>
      <c r="C13" s="45"/>
      <c r="D13" s="200"/>
      <c r="E13" s="201"/>
      <c r="F13" s="201"/>
      <c r="G13" s="201"/>
      <c r="H13" s="201"/>
      <c r="I13" s="209"/>
      <c r="J13" s="267"/>
      <c r="K13" s="276"/>
      <c r="L13" s="270"/>
      <c r="M13" s="270"/>
      <c r="N13" s="270"/>
      <c r="O13" s="273"/>
      <c r="P13" s="50"/>
    </row>
    <row r="14" spans="1:16" ht="14.25" thickBot="1" thickTop="1">
      <c r="A14" s="51" t="s">
        <v>160</v>
      </c>
      <c r="B14" s="22" t="s">
        <v>165</v>
      </c>
      <c r="C14" s="52"/>
      <c r="D14" s="53"/>
      <c r="E14" s="213" t="s">
        <v>42</v>
      </c>
      <c r="F14" s="213"/>
      <c r="G14" s="213"/>
      <c r="H14" s="213"/>
      <c r="I14" s="214"/>
      <c r="J14" s="95">
        <v>24857091.070000004</v>
      </c>
      <c r="K14" s="96">
        <v>18447961.080000002</v>
      </c>
      <c r="L14" s="130">
        <v>5903937.499999999</v>
      </c>
      <c r="M14" s="130">
        <v>40564.77</v>
      </c>
      <c r="N14" s="130">
        <v>297276.26</v>
      </c>
      <c r="O14" s="131">
        <v>167351.46</v>
      </c>
      <c r="P14" s="50"/>
    </row>
    <row r="15" spans="1:16" ht="13.5" customHeight="1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132">
        <v>226774.96</v>
      </c>
      <c r="K15" s="99">
        <v>172689.68</v>
      </c>
      <c r="L15" s="133">
        <v>54085.28</v>
      </c>
      <c r="M15" s="133">
        <v>0</v>
      </c>
      <c r="N15" s="133">
        <v>0</v>
      </c>
      <c r="O15" s="134">
        <v>0</v>
      </c>
      <c r="P15" s="50"/>
    </row>
    <row r="16" spans="1:16" ht="12.75" customHeight="1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135">
        <v>53235.82</v>
      </c>
      <c r="K16" s="105">
        <v>39876.58</v>
      </c>
      <c r="L16" s="136">
        <v>12859.83</v>
      </c>
      <c r="M16" s="136">
        <v>0</v>
      </c>
      <c r="N16" s="136">
        <v>499.41</v>
      </c>
      <c r="O16" s="137">
        <v>0</v>
      </c>
      <c r="P16" s="50"/>
    </row>
    <row r="17" spans="1:16" ht="12.75" customHeight="1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135">
        <v>907985.96</v>
      </c>
      <c r="K17" s="105">
        <v>675479.3</v>
      </c>
      <c r="L17" s="136">
        <v>216929.31</v>
      </c>
      <c r="M17" s="136">
        <v>5406</v>
      </c>
      <c r="N17" s="136">
        <v>10162.06</v>
      </c>
      <c r="O17" s="137">
        <v>9.29</v>
      </c>
      <c r="P17" s="50"/>
    </row>
    <row r="18" spans="1:16" ht="12.75" customHeight="1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135">
        <v>2288326.94</v>
      </c>
      <c r="K18" s="105">
        <v>1697034.44</v>
      </c>
      <c r="L18" s="136">
        <v>546221.08</v>
      </c>
      <c r="M18" s="136">
        <v>0</v>
      </c>
      <c r="N18" s="136">
        <v>44929.11</v>
      </c>
      <c r="O18" s="137">
        <v>142.31</v>
      </c>
      <c r="P18" s="50"/>
    </row>
    <row r="19" spans="1:16" ht="12.75" customHeight="1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135">
        <v>138696.67</v>
      </c>
      <c r="K19" s="105">
        <v>104012.75</v>
      </c>
      <c r="L19" s="136">
        <v>32783.92</v>
      </c>
      <c r="M19" s="136">
        <v>0</v>
      </c>
      <c r="N19" s="136">
        <v>1900</v>
      </c>
      <c r="O19" s="137">
        <v>0</v>
      </c>
      <c r="P19" s="50"/>
    </row>
    <row r="20" spans="1:16" ht="12.75" customHeight="1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135">
        <v>862373.84</v>
      </c>
      <c r="K20" s="105">
        <v>571638.41</v>
      </c>
      <c r="L20" s="136">
        <v>186983.75</v>
      </c>
      <c r="M20" s="136">
        <v>0</v>
      </c>
      <c r="N20" s="136">
        <v>150.66</v>
      </c>
      <c r="O20" s="137">
        <v>103601.02</v>
      </c>
      <c r="P20" s="50"/>
    </row>
    <row r="21" spans="1:16" ht="12.75" customHeight="1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135">
        <v>3174907.14</v>
      </c>
      <c r="K21" s="105">
        <v>2353823.89</v>
      </c>
      <c r="L21" s="136">
        <v>744760.47</v>
      </c>
      <c r="M21" s="136">
        <v>14467.66</v>
      </c>
      <c r="N21" s="136">
        <v>61739.61</v>
      </c>
      <c r="O21" s="137">
        <v>115.51</v>
      </c>
      <c r="P21" s="50"/>
    </row>
    <row r="22" spans="1:16" ht="12.75" customHeight="1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135">
        <v>682181.4</v>
      </c>
      <c r="K22" s="105">
        <v>509623</v>
      </c>
      <c r="L22" s="136">
        <v>164083.34</v>
      </c>
      <c r="M22" s="136">
        <v>0</v>
      </c>
      <c r="N22" s="136">
        <v>8469.94</v>
      </c>
      <c r="O22" s="137">
        <v>5.12</v>
      </c>
      <c r="P22" s="50"/>
    </row>
    <row r="23" spans="1:16" ht="12.75" customHeight="1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135">
        <v>555580.25</v>
      </c>
      <c r="K23" s="105">
        <v>418219.95</v>
      </c>
      <c r="L23" s="136">
        <v>130869.19</v>
      </c>
      <c r="M23" s="136">
        <v>0</v>
      </c>
      <c r="N23" s="136">
        <v>6491.11</v>
      </c>
      <c r="O23" s="137">
        <v>0</v>
      </c>
      <c r="P23" s="50"/>
    </row>
    <row r="24" spans="1:16" ht="12.75" customHeight="1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135">
        <v>346434.94</v>
      </c>
      <c r="K24" s="105">
        <v>254875.66</v>
      </c>
      <c r="L24" s="136">
        <v>79750.96</v>
      </c>
      <c r="M24" s="136">
        <v>2124.56</v>
      </c>
      <c r="N24" s="136">
        <v>9683.76</v>
      </c>
      <c r="O24" s="137">
        <v>0</v>
      </c>
      <c r="P24" s="50"/>
    </row>
    <row r="25" spans="1:16" ht="12.75" customHeight="1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135">
        <v>620526.82</v>
      </c>
      <c r="K25" s="105">
        <v>468653.76</v>
      </c>
      <c r="L25" s="136">
        <v>149262.06</v>
      </c>
      <c r="M25" s="136">
        <v>2244.48</v>
      </c>
      <c r="N25" s="136">
        <v>366.52</v>
      </c>
      <c r="O25" s="137">
        <v>0</v>
      </c>
      <c r="P25" s="50"/>
    </row>
    <row r="26" spans="1:16" ht="12.75" customHeight="1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135">
        <v>363837.74</v>
      </c>
      <c r="K26" s="105">
        <v>273206.63</v>
      </c>
      <c r="L26" s="136">
        <v>87994.51</v>
      </c>
      <c r="M26" s="136">
        <v>0</v>
      </c>
      <c r="N26" s="136">
        <v>2636.6</v>
      </c>
      <c r="O26" s="137">
        <v>0</v>
      </c>
      <c r="P26" s="50"/>
    </row>
    <row r="27" spans="1:16" ht="12.75" customHeight="1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135">
        <v>461420.71</v>
      </c>
      <c r="K27" s="105">
        <v>341291.84</v>
      </c>
      <c r="L27" s="136">
        <v>109532.01</v>
      </c>
      <c r="M27" s="136">
        <v>0</v>
      </c>
      <c r="N27" s="136">
        <v>10596.86</v>
      </c>
      <c r="O27" s="137">
        <v>0</v>
      </c>
      <c r="P27" s="50"/>
    </row>
    <row r="28" spans="1:16" ht="12.75" customHeight="1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135">
        <v>4995625.36</v>
      </c>
      <c r="K28" s="105">
        <v>3690923.48</v>
      </c>
      <c r="L28" s="136">
        <v>1192556.15</v>
      </c>
      <c r="M28" s="136">
        <v>0</v>
      </c>
      <c r="N28" s="136">
        <v>50917.44</v>
      </c>
      <c r="O28" s="137">
        <v>61228.29</v>
      </c>
      <c r="P28" s="50"/>
    </row>
    <row r="29" spans="1:16" ht="12.75" customHeight="1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135">
        <v>1992272.52</v>
      </c>
      <c r="K29" s="105">
        <v>1488279.18</v>
      </c>
      <c r="L29" s="136">
        <v>461933.02</v>
      </c>
      <c r="M29" s="136">
        <v>5808.73</v>
      </c>
      <c r="N29" s="136">
        <v>35267.12</v>
      </c>
      <c r="O29" s="137">
        <v>984.47</v>
      </c>
      <c r="P29" s="50"/>
    </row>
    <row r="30" spans="1:16" ht="12.75" customHeight="1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135">
        <v>653647.81</v>
      </c>
      <c r="K30" s="105">
        <v>490958.53</v>
      </c>
      <c r="L30" s="136">
        <v>159065.5</v>
      </c>
      <c r="M30" s="136">
        <v>0</v>
      </c>
      <c r="N30" s="136">
        <v>3623.78</v>
      </c>
      <c r="O30" s="137">
        <v>0</v>
      </c>
      <c r="P30" s="50"/>
    </row>
    <row r="31" spans="1:16" ht="12.75" customHeight="1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135">
        <v>473819.02</v>
      </c>
      <c r="K31" s="105">
        <v>357558.43</v>
      </c>
      <c r="L31" s="136">
        <v>115933.87</v>
      </c>
      <c r="M31" s="136">
        <v>0</v>
      </c>
      <c r="N31" s="136">
        <v>326.72</v>
      </c>
      <c r="O31" s="137">
        <v>0</v>
      </c>
      <c r="P31" s="50"/>
    </row>
    <row r="32" spans="1:16" ht="12.75" customHeight="1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135">
        <v>307720.11</v>
      </c>
      <c r="K32" s="105">
        <v>227371.88</v>
      </c>
      <c r="L32" s="136">
        <v>74957.03</v>
      </c>
      <c r="M32" s="136">
        <v>0</v>
      </c>
      <c r="N32" s="136">
        <v>5160.45</v>
      </c>
      <c r="O32" s="137">
        <v>230.75</v>
      </c>
      <c r="P32" s="50"/>
    </row>
    <row r="33" spans="1:16" ht="12.75" customHeight="1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135">
        <v>1295097.57</v>
      </c>
      <c r="K33" s="105">
        <v>967863.77</v>
      </c>
      <c r="L33" s="136">
        <v>317951.63</v>
      </c>
      <c r="M33" s="136">
        <v>0</v>
      </c>
      <c r="N33" s="136">
        <v>9282.17</v>
      </c>
      <c r="O33" s="137">
        <v>0</v>
      </c>
      <c r="P33" s="50"/>
    </row>
    <row r="34" spans="1:16" ht="12.75" customHeight="1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135">
        <v>620833.35</v>
      </c>
      <c r="K34" s="105">
        <v>460943.44</v>
      </c>
      <c r="L34" s="136">
        <v>147417.53</v>
      </c>
      <c r="M34" s="136">
        <v>0</v>
      </c>
      <c r="N34" s="136">
        <v>11450.16</v>
      </c>
      <c r="O34" s="137">
        <v>1022.22</v>
      </c>
      <c r="P34" s="50"/>
    </row>
    <row r="35" spans="1:16" ht="12.75" customHeight="1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135">
        <v>619958.44</v>
      </c>
      <c r="K35" s="105">
        <v>469484.16</v>
      </c>
      <c r="L35" s="136">
        <v>150264.49</v>
      </c>
      <c r="M35" s="136">
        <v>0</v>
      </c>
      <c r="N35" s="136">
        <v>209.79</v>
      </c>
      <c r="O35" s="137">
        <v>0</v>
      </c>
      <c r="P35" s="50"/>
    </row>
    <row r="36" spans="1:16" ht="12.75" customHeight="1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135">
        <v>76748.64</v>
      </c>
      <c r="K36" s="105">
        <v>57623.88</v>
      </c>
      <c r="L36" s="136">
        <v>18511.01</v>
      </c>
      <c r="M36" s="136">
        <v>0</v>
      </c>
      <c r="N36" s="136">
        <v>613.75</v>
      </c>
      <c r="O36" s="137">
        <v>0</v>
      </c>
      <c r="P36" s="50"/>
    </row>
    <row r="37" spans="1:16" ht="12.75" customHeight="1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135">
        <v>84555.89</v>
      </c>
      <c r="K37" s="105">
        <v>63145.6</v>
      </c>
      <c r="L37" s="136">
        <v>20419.4</v>
      </c>
      <c r="M37" s="136">
        <v>252.84</v>
      </c>
      <c r="N37" s="136">
        <v>725.57</v>
      </c>
      <c r="O37" s="137">
        <v>12.48</v>
      </c>
      <c r="P37" s="50"/>
    </row>
    <row r="38" spans="1:16" ht="12.75" customHeight="1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135">
        <v>74487.23</v>
      </c>
      <c r="K38" s="105">
        <v>56519.3</v>
      </c>
      <c r="L38" s="136">
        <v>17956.77</v>
      </c>
      <c r="M38" s="136">
        <v>0</v>
      </c>
      <c r="N38" s="136">
        <v>11.16</v>
      </c>
      <c r="O38" s="137">
        <v>0</v>
      </c>
      <c r="P38" s="50"/>
    </row>
    <row r="39" spans="1:16" ht="12.75" customHeight="1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135">
        <v>1859754.87</v>
      </c>
      <c r="K39" s="105">
        <v>1394280.58</v>
      </c>
      <c r="L39" s="136">
        <v>441660.92</v>
      </c>
      <c r="M39" s="136">
        <v>10260.5</v>
      </c>
      <c r="N39" s="136">
        <v>13552.87</v>
      </c>
      <c r="O39" s="137">
        <v>0</v>
      </c>
      <c r="P39" s="50"/>
    </row>
    <row r="40" spans="1:16" ht="13.5" customHeight="1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135">
        <v>1120287.07</v>
      </c>
      <c r="K40" s="111">
        <v>842582.96</v>
      </c>
      <c r="L40" s="138">
        <v>269194.47</v>
      </c>
      <c r="M40" s="138">
        <v>0</v>
      </c>
      <c r="N40" s="136">
        <v>8509.64</v>
      </c>
      <c r="O40" s="137">
        <v>0</v>
      </c>
      <c r="P40" s="50"/>
    </row>
    <row r="41" spans="1:16" ht="13.5">
      <c r="A41" s="51" t="s">
        <v>160</v>
      </c>
      <c r="B41" s="51" t="s">
        <v>166</v>
      </c>
      <c r="D41" s="90" t="s">
        <v>157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2" t="s">
        <v>188</v>
      </c>
      <c r="P41" s="26" t="s">
        <v>157</v>
      </c>
    </row>
    <row r="42" spans="1:15" ht="12.75">
      <c r="A42" s="51" t="s">
        <v>177</v>
      </c>
      <c r="B42" s="51"/>
      <c r="D42" s="9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 sheet="1" objects="1" scenarios="1"/>
  <mergeCells count="10">
    <mergeCell ref="E14:I14"/>
    <mergeCell ref="E42:O42"/>
    <mergeCell ref="D9:I13"/>
    <mergeCell ref="K9:O9"/>
    <mergeCell ref="J9:J13"/>
    <mergeCell ref="N10:N13"/>
    <mergeCell ref="O10:O13"/>
    <mergeCell ref="K10:K13"/>
    <mergeCell ref="L10:L13"/>
    <mergeCell ref="M10:M13"/>
  </mergeCells>
  <conditionalFormatting sqref="C1:E1">
    <cfRule type="cellIs" priority="1" dxfId="2" operator="equal" stopIfTrue="1">
      <formula>"nezadána"</formula>
    </cfRule>
  </conditionalFormatting>
  <conditionalFormatting sqref="B38:B40 A2:A26 B14:B26 A38:A42 A27:B37">
    <cfRule type="cellIs" priority="2" dxfId="3" operator="equal" stopIfTrue="1">
      <formula>"odstr"</formula>
    </cfRule>
  </conditionalFormatting>
  <conditionalFormatting sqref="B1">
    <cfRule type="cellIs" priority="3" dxfId="4" operator="equal" stopIfTrue="1">
      <formula>"FUNKCE"</formula>
    </cfRule>
  </conditionalFormatting>
  <conditionalFormatting sqref="G8">
    <cfRule type="expression" priority="4" dxfId="0" stopIfTrue="1">
      <formula>P8=" "</formula>
    </cfRule>
  </conditionalFormatting>
  <conditionalFormatting sqref="O41">
    <cfRule type="expression" priority="5" dxfId="0" stopIfTrue="1">
      <formula>P41=" "</formula>
    </cfRule>
  </conditionalFormatting>
  <conditionalFormatting sqref="O1 F1:I1">
    <cfRule type="cellIs" priority="6" dxfId="1" operator="notEqual" stopIfTrue="1">
      <formula>""</formula>
    </cfRule>
  </conditionalFormatting>
  <conditionalFormatting sqref="G3">
    <cfRule type="expression" priority="7" dxfId="0" stopIfTrue="1">
      <formula>D1=" ?"</formula>
    </cfRule>
  </conditionalFormatting>
  <conditionalFormatting sqref="B4">
    <cfRule type="expression" priority="8" dxfId="4" stopIfTrue="1">
      <formula>COUNTIF(Datova_oblast,"")-$B$5&gt;0</formula>
    </cfRule>
  </conditionalFormatting>
  <dataValidations count="2">
    <dataValidation type="whole" allowBlank="1" showErrorMessage="1" errorTitle="  Zadané nelze přijmout" error="Do buňky lze vložit pouze celé číslo (od 1 do 999)." sqref="F1:I1">
      <formula1>1</formula1>
      <formula2>999</formula2>
    </dataValidation>
    <dataValidation type="list" allowBlank="1" showErrorMessage="1" errorTitle="  Zadané nelze přijmout" error="Do buňky lze vložit pouze malé písmeno (od a do p)." sqref="O1">
      <formula1>"a,b,c,d,e,f,g,h,i,j,k,l,m,a,o,p"</formula1>
    </dataValidation>
  </dataValidations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3"/>
  <dimension ref="A1:W201"/>
  <sheetViews>
    <sheetView zoomScale="90" zoomScaleNormal="90" workbookViewId="0" topLeftCell="C2">
      <selection activeCell="D3" sqref="D3"/>
    </sheetView>
  </sheetViews>
  <sheetFormatPr defaultColWidth="9.00390625" defaultRowHeight="12.75"/>
  <cols>
    <col min="1" max="1" width="0" style="20" hidden="1" customWidth="1"/>
    <col min="2" max="2" width="12.75390625" style="20" hidden="1" customWidth="1"/>
    <col min="3" max="3" width="1.75390625" style="26" customWidth="1"/>
    <col min="4" max="4" width="1.12109375" style="26" customWidth="1"/>
    <col min="5" max="6" width="1.75390625" style="26" customWidth="1"/>
    <col min="7" max="7" width="13.25390625" style="26" customWidth="1"/>
    <col min="8" max="8" width="21.00390625" style="26" customWidth="1"/>
    <col min="9" max="9" width="1.12109375" style="26" customWidth="1"/>
    <col min="10" max="10" width="11.25390625" style="26" customWidth="1"/>
    <col min="11" max="11" width="9.00390625" style="26" customWidth="1"/>
    <col min="12" max="12" width="8.625" style="26" customWidth="1"/>
    <col min="13" max="13" width="10.25390625" style="26" customWidth="1"/>
    <col min="14" max="14" width="8.125" style="26" customWidth="1"/>
    <col min="15" max="15" width="9.00390625" style="26" customWidth="1"/>
    <col min="16" max="16" width="8.625" style="26" customWidth="1"/>
    <col min="17" max="17" width="10.25390625" style="26" customWidth="1"/>
    <col min="18" max="18" width="8.125" style="26" customWidth="1"/>
    <col min="19" max="19" width="10.25390625" style="26" customWidth="1"/>
    <col min="20" max="20" width="8.00390625" style="26" customWidth="1"/>
    <col min="21" max="21" width="7.375" style="26" customWidth="1"/>
    <col min="22" max="22" width="10.75390625" style="26" customWidth="1"/>
    <col min="23" max="46" width="1.75390625" style="26" customWidth="1"/>
    <col min="47" max="16384" width="9.125" style="26" customWidth="1"/>
  </cols>
  <sheetData>
    <row r="1" spans="1:23" s="20" customFormat="1" ht="13.5" hidden="1">
      <c r="A1" s="15" t="s">
        <v>185</v>
      </c>
      <c r="B1" s="15" t="s">
        <v>184</v>
      </c>
      <c r="C1" s="16" t="s">
        <v>201</v>
      </c>
      <c r="D1" s="17" t="s">
        <v>178</v>
      </c>
      <c r="E1" s="17" t="s">
        <v>201</v>
      </c>
      <c r="F1" s="18">
        <v>4</v>
      </c>
      <c r="G1" s="19">
        <v>1</v>
      </c>
      <c r="H1" s="19"/>
      <c r="I1" s="19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3" t="s">
        <v>159</v>
      </c>
    </row>
    <row r="2" spans="1:22" ht="12.75">
      <c r="A2" s="20" t="s">
        <v>160</v>
      </c>
      <c r="B2" s="24"/>
      <c r="C2" s="25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28" customFormat="1" ht="15.75">
      <c r="A3" s="20" t="s">
        <v>160</v>
      </c>
      <c r="B3" s="27" t="s">
        <v>171</v>
      </c>
      <c r="D3" s="29" t="s">
        <v>202</v>
      </c>
      <c r="E3" s="29"/>
      <c r="F3" s="29"/>
      <c r="G3" s="29"/>
      <c r="H3" s="30" t="s">
        <v>90</v>
      </c>
      <c r="I3" s="31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s="28" customFormat="1" ht="15.75" hidden="1">
      <c r="A4" s="20" t="s">
        <v>160</v>
      </c>
      <c r="B4" s="32">
        <v>312</v>
      </c>
      <c r="D4" s="33" t="s">
        <v>202</v>
      </c>
      <c r="E4" s="29"/>
      <c r="F4" s="29"/>
      <c r="G4" s="29"/>
      <c r="H4" s="33" t="s">
        <v>90</v>
      </c>
      <c r="I4" s="31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s="28" customFormat="1" ht="15.75">
      <c r="A5" s="20" t="s">
        <v>177</v>
      </c>
      <c r="B5" s="34">
        <v>0</v>
      </c>
      <c r="D5" s="35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s="28" customFormat="1" ht="21" customHeight="1" hidden="1">
      <c r="A6" s="20" t="s">
        <v>177</v>
      </c>
      <c r="B6" s="37" t="s">
        <v>162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</row>
    <row r="7" spans="1:22" s="28" customFormat="1" ht="21" customHeight="1" hidden="1">
      <c r="A7" s="20" t="s">
        <v>177</v>
      </c>
      <c r="B7" s="37" t="s">
        <v>163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3" s="40" customFormat="1" ht="21" customHeight="1" thickBot="1">
      <c r="A8" s="20" t="s">
        <v>160</v>
      </c>
      <c r="B8" s="20"/>
      <c r="D8" s="41" t="s">
        <v>210</v>
      </c>
      <c r="E8" s="42"/>
      <c r="F8" s="42"/>
      <c r="G8" s="42"/>
      <c r="H8" s="42"/>
      <c r="I8" s="43"/>
      <c r="J8" s="139"/>
      <c r="K8" s="139"/>
      <c r="L8" s="139"/>
      <c r="M8" s="139"/>
      <c r="N8" s="139"/>
      <c r="O8" s="139"/>
      <c r="P8" s="139"/>
      <c r="Q8" s="139"/>
      <c r="R8" s="139"/>
      <c r="S8" s="140"/>
      <c r="T8" s="140"/>
      <c r="U8" s="140"/>
      <c r="V8" s="139"/>
      <c r="W8" s="20" t="s">
        <v>157</v>
      </c>
    </row>
    <row r="9" spans="1:23" ht="15" customHeight="1" thickBot="1">
      <c r="A9" s="20" t="s">
        <v>160</v>
      </c>
      <c r="C9" s="45"/>
      <c r="D9" s="204" t="s">
        <v>28</v>
      </c>
      <c r="E9" s="205"/>
      <c r="F9" s="205"/>
      <c r="G9" s="205"/>
      <c r="H9" s="205"/>
      <c r="I9" s="206"/>
      <c r="J9" s="290" t="s">
        <v>91</v>
      </c>
      <c r="K9" s="293" t="s">
        <v>92</v>
      </c>
      <c r="L9" s="282"/>
      <c r="M9" s="282"/>
      <c r="N9" s="282"/>
      <c r="O9" s="281" t="s">
        <v>93</v>
      </c>
      <c r="P9" s="282"/>
      <c r="Q9" s="282"/>
      <c r="R9" s="283"/>
      <c r="S9" s="282" t="s">
        <v>94</v>
      </c>
      <c r="T9" s="282" t="s">
        <v>32</v>
      </c>
      <c r="U9" s="282"/>
      <c r="V9" s="279" t="s">
        <v>95</v>
      </c>
      <c r="W9" s="141"/>
    </row>
    <row r="10" spans="1:23" ht="15" customHeight="1" thickBot="1">
      <c r="A10" s="20" t="s">
        <v>160</v>
      </c>
      <c r="B10" s="20" t="s">
        <v>169</v>
      </c>
      <c r="C10" s="45"/>
      <c r="D10" s="207"/>
      <c r="E10" s="208"/>
      <c r="F10" s="208"/>
      <c r="G10" s="208"/>
      <c r="H10" s="208"/>
      <c r="I10" s="202"/>
      <c r="J10" s="291"/>
      <c r="K10" s="287" t="s">
        <v>96</v>
      </c>
      <c r="L10" s="287" t="s">
        <v>97</v>
      </c>
      <c r="M10" s="287" t="s">
        <v>98</v>
      </c>
      <c r="N10" s="287" t="s">
        <v>99</v>
      </c>
      <c r="O10" s="284" t="s">
        <v>96</v>
      </c>
      <c r="P10" s="287" t="s">
        <v>97</v>
      </c>
      <c r="Q10" s="287" t="s">
        <v>98</v>
      </c>
      <c r="R10" s="287" t="s">
        <v>99</v>
      </c>
      <c r="S10" s="284" t="s">
        <v>96</v>
      </c>
      <c r="T10" s="287" t="s">
        <v>97</v>
      </c>
      <c r="U10" s="287" t="s">
        <v>99</v>
      </c>
      <c r="V10" s="279"/>
      <c r="W10" s="141"/>
    </row>
    <row r="11" spans="1:23" ht="15" customHeight="1" thickBot="1">
      <c r="A11" s="20" t="s">
        <v>160</v>
      </c>
      <c r="B11" s="20" t="s">
        <v>170</v>
      </c>
      <c r="C11" s="45"/>
      <c r="D11" s="207"/>
      <c r="E11" s="208"/>
      <c r="F11" s="208"/>
      <c r="G11" s="208"/>
      <c r="H11" s="208"/>
      <c r="I11" s="202"/>
      <c r="J11" s="291"/>
      <c r="K11" s="288"/>
      <c r="L11" s="288"/>
      <c r="M11" s="288"/>
      <c r="N11" s="288"/>
      <c r="O11" s="285"/>
      <c r="P11" s="288"/>
      <c r="Q11" s="288"/>
      <c r="R11" s="288"/>
      <c r="S11" s="285"/>
      <c r="T11" s="288"/>
      <c r="U11" s="288"/>
      <c r="V11" s="279"/>
      <c r="W11" s="141"/>
    </row>
    <row r="12" spans="1:23" ht="7.5" customHeight="1" thickBot="1">
      <c r="A12" s="20" t="s">
        <v>160</v>
      </c>
      <c r="B12" s="20" t="s">
        <v>164</v>
      </c>
      <c r="C12" s="45"/>
      <c r="D12" s="207"/>
      <c r="E12" s="208"/>
      <c r="F12" s="208"/>
      <c r="G12" s="208"/>
      <c r="H12" s="208"/>
      <c r="I12" s="202"/>
      <c r="J12" s="291"/>
      <c r="K12" s="288"/>
      <c r="L12" s="288"/>
      <c r="M12" s="288"/>
      <c r="N12" s="288"/>
      <c r="O12" s="285"/>
      <c r="P12" s="288"/>
      <c r="Q12" s="288"/>
      <c r="R12" s="288"/>
      <c r="S12" s="285"/>
      <c r="T12" s="288"/>
      <c r="U12" s="288"/>
      <c r="V12" s="279"/>
      <c r="W12" s="141"/>
    </row>
    <row r="13" spans="1:23" ht="7.5" customHeight="1" thickBot="1">
      <c r="A13" s="20" t="s">
        <v>160</v>
      </c>
      <c r="B13" s="20" t="s">
        <v>179</v>
      </c>
      <c r="C13" s="45"/>
      <c r="D13" s="200"/>
      <c r="E13" s="201"/>
      <c r="F13" s="201"/>
      <c r="G13" s="201"/>
      <c r="H13" s="201"/>
      <c r="I13" s="209"/>
      <c r="J13" s="292"/>
      <c r="K13" s="289"/>
      <c r="L13" s="289"/>
      <c r="M13" s="289"/>
      <c r="N13" s="289"/>
      <c r="O13" s="286"/>
      <c r="P13" s="289"/>
      <c r="Q13" s="289"/>
      <c r="R13" s="289"/>
      <c r="S13" s="286"/>
      <c r="T13" s="289"/>
      <c r="U13" s="289"/>
      <c r="V13" s="280"/>
      <c r="W13" s="141"/>
    </row>
    <row r="14" spans="1:23" ht="14.25" thickBot="1" thickTop="1">
      <c r="A14" s="51" t="s">
        <v>160</v>
      </c>
      <c r="B14" s="22" t="s">
        <v>165</v>
      </c>
      <c r="C14" s="52"/>
      <c r="D14" s="53"/>
      <c r="E14" s="213" t="s">
        <v>42</v>
      </c>
      <c r="F14" s="213"/>
      <c r="G14" s="213"/>
      <c r="H14" s="213"/>
      <c r="I14" s="214"/>
      <c r="J14" s="142" t="s">
        <v>172</v>
      </c>
      <c r="K14" s="143" t="s">
        <v>172</v>
      </c>
      <c r="L14" s="143" t="s">
        <v>172</v>
      </c>
      <c r="M14" s="143" t="s">
        <v>172</v>
      </c>
      <c r="N14" s="144" t="s">
        <v>172</v>
      </c>
      <c r="O14" s="145" t="s">
        <v>172</v>
      </c>
      <c r="P14" s="143" t="s">
        <v>172</v>
      </c>
      <c r="Q14" s="143" t="s">
        <v>172</v>
      </c>
      <c r="R14" s="146" t="s">
        <v>172</v>
      </c>
      <c r="S14" s="143" t="s">
        <v>172</v>
      </c>
      <c r="T14" s="143" t="s">
        <v>172</v>
      </c>
      <c r="U14" s="143" t="s">
        <v>172</v>
      </c>
      <c r="V14" s="147" t="s">
        <v>172</v>
      </c>
      <c r="W14" s="141"/>
    </row>
    <row r="15" spans="1:23" ht="13.5" customHeight="1" thickTop="1">
      <c r="A15" s="51" t="s">
        <v>160</v>
      </c>
      <c r="B15" s="22" t="s">
        <v>165</v>
      </c>
      <c r="C15" s="52"/>
      <c r="D15" s="63"/>
      <c r="E15" s="64" t="s">
        <v>43</v>
      </c>
      <c r="F15" s="64"/>
      <c r="G15" s="64"/>
      <c r="H15" s="64"/>
      <c r="I15" s="65"/>
      <c r="J15" s="132" t="s">
        <v>172</v>
      </c>
      <c r="K15" s="70" t="s">
        <v>172</v>
      </c>
      <c r="L15" s="70" t="s">
        <v>172</v>
      </c>
      <c r="M15" s="70" t="s">
        <v>172</v>
      </c>
      <c r="N15" s="148" t="s">
        <v>172</v>
      </c>
      <c r="O15" s="68" t="s">
        <v>172</v>
      </c>
      <c r="P15" s="70" t="s">
        <v>172</v>
      </c>
      <c r="Q15" s="70" t="s">
        <v>172</v>
      </c>
      <c r="R15" s="149" t="s">
        <v>172</v>
      </c>
      <c r="S15" s="70" t="s">
        <v>172</v>
      </c>
      <c r="T15" s="70" t="s">
        <v>172</v>
      </c>
      <c r="U15" s="70" t="s">
        <v>172</v>
      </c>
      <c r="V15" s="150" t="s">
        <v>172</v>
      </c>
      <c r="W15" s="141"/>
    </row>
    <row r="16" spans="1:23" ht="12.75" customHeight="1">
      <c r="A16" s="51" t="s">
        <v>160</v>
      </c>
      <c r="B16" s="22" t="s">
        <v>165</v>
      </c>
      <c r="C16" s="52"/>
      <c r="D16" s="72"/>
      <c r="E16" s="73" t="s">
        <v>44</v>
      </c>
      <c r="F16" s="73"/>
      <c r="G16" s="73"/>
      <c r="H16" s="73"/>
      <c r="I16" s="74"/>
      <c r="J16" s="135" t="s">
        <v>172</v>
      </c>
      <c r="K16" s="79" t="s">
        <v>172</v>
      </c>
      <c r="L16" s="79" t="s">
        <v>172</v>
      </c>
      <c r="M16" s="79" t="s">
        <v>172</v>
      </c>
      <c r="N16" s="151" t="s">
        <v>172</v>
      </c>
      <c r="O16" s="77" t="s">
        <v>172</v>
      </c>
      <c r="P16" s="79" t="s">
        <v>172</v>
      </c>
      <c r="Q16" s="79" t="s">
        <v>172</v>
      </c>
      <c r="R16" s="152" t="s">
        <v>172</v>
      </c>
      <c r="S16" s="79" t="s">
        <v>172</v>
      </c>
      <c r="T16" s="79" t="s">
        <v>172</v>
      </c>
      <c r="U16" s="79" t="s">
        <v>172</v>
      </c>
      <c r="V16" s="153" t="s">
        <v>172</v>
      </c>
      <c r="W16" s="141"/>
    </row>
    <row r="17" spans="1:23" ht="12.75" customHeight="1">
      <c r="A17" s="51" t="s">
        <v>160</v>
      </c>
      <c r="B17" s="22" t="s">
        <v>165</v>
      </c>
      <c r="C17" s="52"/>
      <c r="D17" s="72"/>
      <c r="E17" s="73" t="s">
        <v>45</v>
      </c>
      <c r="F17" s="73"/>
      <c r="G17" s="73"/>
      <c r="H17" s="73"/>
      <c r="I17" s="74"/>
      <c r="J17" s="135" t="s">
        <v>172</v>
      </c>
      <c r="K17" s="79" t="s">
        <v>172</v>
      </c>
      <c r="L17" s="79" t="s">
        <v>172</v>
      </c>
      <c r="M17" s="79" t="s">
        <v>172</v>
      </c>
      <c r="N17" s="151" t="s">
        <v>172</v>
      </c>
      <c r="O17" s="77" t="s">
        <v>172</v>
      </c>
      <c r="P17" s="79" t="s">
        <v>172</v>
      </c>
      <c r="Q17" s="79" t="s">
        <v>172</v>
      </c>
      <c r="R17" s="152" t="s">
        <v>172</v>
      </c>
      <c r="S17" s="79" t="s">
        <v>172</v>
      </c>
      <c r="T17" s="79" t="s">
        <v>172</v>
      </c>
      <c r="U17" s="79" t="s">
        <v>172</v>
      </c>
      <c r="V17" s="153" t="s">
        <v>172</v>
      </c>
      <c r="W17" s="141"/>
    </row>
    <row r="18" spans="1:23" ht="12.75" customHeight="1">
      <c r="A18" s="51" t="s">
        <v>160</v>
      </c>
      <c r="B18" s="22" t="s">
        <v>165</v>
      </c>
      <c r="C18" s="52"/>
      <c r="D18" s="72"/>
      <c r="E18" s="73" t="s">
        <v>46</v>
      </c>
      <c r="F18" s="73"/>
      <c r="G18" s="73"/>
      <c r="H18" s="73"/>
      <c r="I18" s="74"/>
      <c r="J18" s="135" t="s">
        <v>172</v>
      </c>
      <c r="K18" s="79" t="s">
        <v>172</v>
      </c>
      <c r="L18" s="79" t="s">
        <v>172</v>
      </c>
      <c r="M18" s="79" t="s">
        <v>172</v>
      </c>
      <c r="N18" s="151" t="s">
        <v>172</v>
      </c>
      <c r="O18" s="77" t="s">
        <v>172</v>
      </c>
      <c r="P18" s="79" t="s">
        <v>172</v>
      </c>
      <c r="Q18" s="79" t="s">
        <v>172</v>
      </c>
      <c r="R18" s="152" t="s">
        <v>172</v>
      </c>
      <c r="S18" s="79" t="s">
        <v>172</v>
      </c>
      <c r="T18" s="79" t="s">
        <v>172</v>
      </c>
      <c r="U18" s="79" t="s">
        <v>172</v>
      </c>
      <c r="V18" s="153" t="s">
        <v>172</v>
      </c>
      <c r="W18" s="141"/>
    </row>
    <row r="19" spans="1:23" ht="12.75" customHeight="1">
      <c r="A19" s="51" t="s">
        <v>160</v>
      </c>
      <c r="B19" s="22" t="s">
        <v>165</v>
      </c>
      <c r="C19" s="52"/>
      <c r="D19" s="72"/>
      <c r="E19" s="73" t="s">
        <v>47</v>
      </c>
      <c r="F19" s="73"/>
      <c r="G19" s="73"/>
      <c r="H19" s="73"/>
      <c r="I19" s="74"/>
      <c r="J19" s="135" t="s">
        <v>172</v>
      </c>
      <c r="K19" s="79" t="s">
        <v>172</v>
      </c>
      <c r="L19" s="79" t="s">
        <v>172</v>
      </c>
      <c r="M19" s="79" t="s">
        <v>172</v>
      </c>
      <c r="N19" s="151" t="s">
        <v>172</v>
      </c>
      <c r="O19" s="77" t="s">
        <v>172</v>
      </c>
      <c r="P19" s="79" t="s">
        <v>172</v>
      </c>
      <c r="Q19" s="79" t="s">
        <v>172</v>
      </c>
      <c r="R19" s="152" t="s">
        <v>172</v>
      </c>
      <c r="S19" s="79" t="s">
        <v>172</v>
      </c>
      <c r="T19" s="79" t="s">
        <v>172</v>
      </c>
      <c r="U19" s="79" t="s">
        <v>172</v>
      </c>
      <c r="V19" s="153" t="s">
        <v>172</v>
      </c>
      <c r="W19" s="141"/>
    </row>
    <row r="20" spans="1:23" ht="12.75" customHeight="1">
      <c r="A20" s="51" t="s">
        <v>160</v>
      </c>
      <c r="B20" s="22" t="s">
        <v>165</v>
      </c>
      <c r="C20" s="52"/>
      <c r="D20" s="72"/>
      <c r="E20" s="73" t="s">
        <v>48</v>
      </c>
      <c r="F20" s="73"/>
      <c r="G20" s="73"/>
      <c r="H20" s="73"/>
      <c r="I20" s="74"/>
      <c r="J20" s="135" t="s">
        <v>172</v>
      </c>
      <c r="K20" s="79" t="s">
        <v>172</v>
      </c>
      <c r="L20" s="79" t="s">
        <v>172</v>
      </c>
      <c r="M20" s="79" t="s">
        <v>172</v>
      </c>
      <c r="N20" s="151" t="s">
        <v>172</v>
      </c>
      <c r="O20" s="77" t="s">
        <v>172</v>
      </c>
      <c r="P20" s="79" t="s">
        <v>172</v>
      </c>
      <c r="Q20" s="79" t="s">
        <v>172</v>
      </c>
      <c r="R20" s="152" t="s">
        <v>172</v>
      </c>
      <c r="S20" s="79" t="s">
        <v>172</v>
      </c>
      <c r="T20" s="79" t="s">
        <v>172</v>
      </c>
      <c r="U20" s="79" t="s">
        <v>172</v>
      </c>
      <c r="V20" s="153" t="s">
        <v>172</v>
      </c>
      <c r="W20" s="141"/>
    </row>
    <row r="21" spans="1:23" ht="12.75" customHeight="1">
      <c r="A21" s="51" t="s">
        <v>160</v>
      </c>
      <c r="B21" s="22" t="s">
        <v>165</v>
      </c>
      <c r="C21" s="52"/>
      <c r="D21" s="72"/>
      <c r="E21" s="73" t="s">
        <v>49</v>
      </c>
      <c r="F21" s="73"/>
      <c r="G21" s="73"/>
      <c r="H21" s="73"/>
      <c r="I21" s="74"/>
      <c r="J21" s="135" t="s">
        <v>172</v>
      </c>
      <c r="K21" s="79" t="s">
        <v>172</v>
      </c>
      <c r="L21" s="79" t="s">
        <v>172</v>
      </c>
      <c r="M21" s="79" t="s">
        <v>172</v>
      </c>
      <c r="N21" s="151" t="s">
        <v>172</v>
      </c>
      <c r="O21" s="77" t="s">
        <v>172</v>
      </c>
      <c r="P21" s="79" t="s">
        <v>172</v>
      </c>
      <c r="Q21" s="79" t="s">
        <v>172</v>
      </c>
      <c r="R21" s="152" t="s">
        <v>172</v>
      </c>
      <c r="S21" s="79" t="s">
        <v>172</v>
      </c>
      <c r="T21" s="79" t="s">
        <v>172</v>
      </c>
      <c r="U21" s="79" t="s">
        <v>172</v>
      </c>
      <c r="V21" s="153" t="s">
        <v>172</v>
      </c>
      <c r="W21" s="141"/>
    </row>
    <row r="22" spans="1:23" ht="12.75" customHeight="1">
      <c r="A22" s="51" t="s">
        <v>160</v>
      </c>
      <c r="B22" s="22" t="s">
        <v>165</v>
      </c>
      <c r="C22" s="52"/>
      <c r="D22" s="72"/>
      <c r="E22" s="73" t="s">
        <v>50</v>
      </c>
      <c r="F22" s="73"/>
      <c r="G22" s="73"/>
      <c r="H22" s="73"/>
      <c r="I22" s="74"/>
      <c r="J22" s="135" t="s">
        <v>172</v>
      </c>
      <c r="K22" s="79" t="s">
        <v>172</v>
      </c>
      <c r="L22" s="79" t="s">
        <v>172</v>
      </c>
      <c r="M22" s="79" t="s">
        <v>172</v>
      </c>
      <c r="N22" s="151" t="s">
        <v>172</v>
      </c>
      <c r="O22" s="77" t="s">
        <v>172</v>
      </c>
      <c r="P22" s="79" t="s">
        <v>172</v>
      </c>
      <c r="Q22" s="79" t="s">
        <v>172</v>
      </c>
      <c r="R22" s="152" t="s">
        <v>172</v>
      </c>
      <c r="S22" s="79" t="s">
        <v>172</v>
      </c>
      <c r="T22" s="79" t="s">
        <v>172</v>
      </c>
      <c r="U22" s="79" t="s">
        <v>172</v>
      </c>
      <c r="V22" s="153" t="s">
        <v>172</v>
      </c>
      <c r="W22" s="141"/>
    </row>
    <row r="23" spans="1:23" ht="12.75" customHeight="1">
      <c r="A23" s="51" t="s">
        <v>160</v>
      </c>
      <c r="B23" s="22" t="s">
        <v>165</v>
      </c>
      <c r="C23" s="52"/>
      <c r="D23" s="72"/>
      <c r="E23" s="73" t="s">
        <v>51</v>
      </c>
      <c r="F23" s="73"/>
      <c r="G23" s="73"/>
      <c r="H23" s="73"/>
      <c r="I23" s="74"/>
      <c r="J23" s="135" t="s">
        <v>172</v>
      </c>
      <c r="K23" s="79" t="s">
        <v>172</v>
      </c>
      <c r="L23" s="79" t="s">
        <v>172</v>
      </c>
      <c r="M23" s="79" t="s">
        <v>172</v>
      </c>
      <c r="N23" s="151" t="s">
        <v>172</v>
      </c>
      <c r="O23" s="77" t="s">
        <v>172</v>
      </c>
      <c r="P23" s="79" t="s">
        <v>172</v>
      </c>
      <c r="Q23" s="79" t="s">
        <v>172</v>
      </c>
      <c r="R23" s="152" t="s">
        <v>172</v>
      </c>
      <c r="S23" s="79" t="s">
        <v>172</v>
      </c>
      <c r="T23" s="79" t="s">
        <v>172</v>
      </c>
      <c r="U23" s="79" t="s">
        <v>172</v>
      </c>
      <c r="V23" s="153" t="s">
        <v>172</v>
      </c>
      <c r="W23" s="141"/>
    </row>
    <row r="24" spans="1:23" ht="12.75" customHeight="1">
      <c r="A24" s="51" t="s">
        <v>160</v>
      </c>
      <c r="B24" s="22" t="s">
        <v>165</v>
      </c>
      <c r="C24" s="52"/>
      <c r="D24" s="72"/>
      <c r="E24" s="73" t="s">
        <v>52</v>
      </c>
      <c r="F24" s="73"/>
      <c r="G24" s="73"/>
      <c r="H24" s="73"/>
      <c r="I24" s="74"/>
      <c r="J24" s="135" t="s">
        <v>172</v>
      </c>
      <c r="K24" s="79" t="s">
        <v>172</v>
      </c>
      <c r="L24" s="79" t="s">
        <v>172</v>
      </c>
      <c r="M24" s="79" t="s">
        <v>172</v>
      </c>
      <c r="N24" s="151" t="s">
        <v>172</v>
      </c>
      <c r="O24" s="77" t="s">
        <v>172</v>
      </c>
      <c r="P24" s="79" t="s">
        <v>172</v>
      </c>
      <c r="Q24" s="79" t="s">
        <v>172</v>
      </c>
      <c r="R24" s="152" t="s">
        <v>172</v>
      </c>
      <c r="S24" s="79" t="s">
        <v>172</v>
      </c>
      <c r="T24" s="79" t="s">
        <v>172</v>
      </c>
      <c r="U24" s="79" t="s">
        <v>172</v>
      </c>
      <c r="V24" s="153" t="s">
        <v>172</v>
      </c>
      <c r="W24" s="141"/>
    </row>
    <row r="25" spans="1:23" ht="12.75" customHeight="1">
      <c r="A25" s="51" t="s">
        <v>160</v>
      </c>
      <c r="B25" s="22" t="s">
        <v>165</v>
      </c>
      <c r="C25" s="52"/>
      <c r="D25" s="72"/>
      <c r="E25" s="73" t="s">
        <v>53</v>
      </c>
      <c r="F25" s="73"/>
      <c r="G25" s="73"/>
      <c r="H25" s="73"/>
      <c r="I25" s="74"/>
      <c r="J25" s="135" t="s">
        <v>172</v>
      </c>
      <c r="K25" s="79" t="s">
        <v>172</v>
      </c>
      <c r="L25" s="79" t="s">
        <v>172</v>
      </c>
      <c r="M25" s="79" t="s">
        <v>172</v>
      </c>
      <c r="N25" s="151" t="s">
        <v>172</v>
      </c>
      <c r="O25" s="77" t="s">
        <v>172</v>
      </c>
      <c r="P25" s="79" t="s">
        <v>172</v>
      </c>
      <c r="Q25" s="79" t="s">
        <v>172</v>
      </c>
      <c r="R25" s="152" t="s">
        <v>172</v>
      </c>
      <c r="S25" s="79" t="s">
        <v>172</v>
      </c>
      <c r="T25" s="79" t="s">
        <v>172</v>
      </c>
      <c r="U25" s="79" t="s">
        <v>172</v>
      </c>
      <c r="V25" s="153" t="s">
        <v>172</v>
      </c>
      <c r="W25" s="141"/>
    </row>
    <row r="26" spans="1:23" ht="12.75" customHeight="1">
      <c r="A26" s="51" t="s">
        <v>160</v>
      </c>
      <c r="B26" s="22" t="s">
        <v>165</v>
      </c>
      <c r="C26" s="52"/>
      <c r="D26" s="72"/>
      <c r="E26" s="73" t="s">
        <v>54</v>
      </c>
      <c r="F26" s="73"/>
      <c r="G26" s="73"/>
      <c r="H26" s="73"/>
      <c r="I26" s="74"/>
      <c r="J26" s="135" t="s">
        <v>172</v>
      </c>
      <c r="K26" s="79" t="s">
        <v>172</v>
      </c>
      <c r="L26" s="79" t="s">
        <v>172</v>
      </c>
      <c r="M26" s="79" t="s">
        <v>172</v>
      </c>
      <c r="N26" s="151" t="s">
        <v>172</v>
      </c>
      <c r="O26" s="77" t="s">
        <v>172</v>
      </c>
      <c r="P26" s="79" t="s">
        <v>172</v>
      </c>
      <c r="Q26" s="79" t="s">
        <v>172</v>
      </c>
      <c r="R26" s="152" t="s">
        <v>172</v>
      </c>
      <c r="S26" s="79" t="s">
        <v>172</v>
      </c>
      <c r="T26" s="79" t="s">
        <v>172</v>
      </c>
      <c r="U26" s="79" t="s">
        <v>172</v>
      </c>
      <c r="V26" s="153" t="s">
        <v>172</v>
      </c>
      <c r="W26" s="141"/>
    </row>
    <row r="27" spans="1:23" ht="12.75" customHeight="1">
      <c r="A27" s="51" t="s">
        <v>160</v>
      </c>
      <c r="B27" s="22" t="s">
        <v>165</v>
      </c>
      <c r="C27" s="52"/>
      <c r="D27" s="72"/>
      <c r="E27" s="73" t="s">
        <v>55</v>
      </c>
      <c r="F27" s="73"/>
      <c r="G27" s="73"/>
      <c r="H27" s="73"/>
      <c r="I27" s="73"/>
      <c r="J27" s="135" t="s">
        <v>172</v>
      </c>
      <c r="K27" s="79" t="s">
        <v>172</v>
      </c>
      <c r="L27" s="79" t="s">
        <v>172</v>
      </c>
      <c r="M27" s="79" t="s">
        <v>172</v>
      </c>
      <c r="N27" s="151" t="s">
        <v>172</v>
      </c>
      <c r="O27" s="77" t="s">
        <v>172</v>
      </c>
      <c r="P27" s="79" t="s">
        <v>172</v>
      </c>
      <c r="Q27" s="79" t="s">
        <v>172</v>
      </c>
      <c r="R27" s="152" t="s">
        <v>172</v>
      </c>
      <c r="S27" s="79" t="s">
        <v>172</v>
      </c>
      <c r="T27" s="79" t="s">
        <v>172</v>
      </c>
      <c r="U27" s="79" t="s">
        <v>172</v>
      </c>
      <c r="V27" s="153" t="s">
        <v>172</v>
      </c>
      <c r="W27" s="141"/>
    </row>
    <row r="28" spans="1:23" ht="12.75" customHeight="1">
      <c r="A28" s="51" t="s">
        <v>160</v>
      </c>
      <c r="B28" s="22" t="s">
        <v>165</v>
      </c>
      <c r="C28" s="52"/>
      <c r="D28" s="72"/>
      <c r="E28" s="73" t="s">
        <v>56</v>
      </c>
      <c r="F28" s="73"/>
      <c r="G28" s="73"/>
      <c r="H28" s="73"/>
      <c r="I28" s="74"/>
      <c r="J28" s="135" t="s">
        <v>172</v>
      </c>
      <c r="K28" s="79" t="s">
        <v>172</v>
      </c>
      <c r="L28" s="79" t="s">
        <v>172</v>
      </c>
      <c r="M28" s="79" t="s">
        <v>172</v>
      </c>
      <c r="N28" s="151" t="s">
        <v>172</v>
      </c>
      <c r="O28" s="77" t="s">
        <v>172</v>
      </c>
      <c r="P28" s="79" t="s">
        <v>172</v>
      </c>
      <c r="Q28" s="79" t="s">
        <v>172</v>
      </c>
      <c r="R28" s="152" t="s">
        <v>172</v>
      </c>
      <c r="S28" s="79" t="s">
        <v>172</v>
      </c>
      <c r="T28" s="79" t="s">
        <v>172</v>
      </c>
      <c r="U28" s="79" t="s">
        <v>172</v>
      </c>
      <c r="V28" s="153" t="s">
        <v>172</v>
      </c>
      <c r="W28" s="141"/>
    </row>
    <row r="29" spans="1:23" ht="12.75" customHeight="1">
      <c r="A29" s="51" t="s">
        <v>160</v>
      </c>
      <c r="B29" s="22" t="s">
        <v>165</v>
      </c>
      <c r="C29" s="52"/>
      <c r="D29" s="72"/>
      <c r="E29" s="73" t="s">
        <v>57</v>
      </c>
      <c r="F29" s="73"/>
      <c r="G29" s="73"/>
      <c r="H29" s="73"/>
      <c r="I29" s="74"/>
      <c r="J29" s="135" t="s">
        <v>172</v>
      </c>
      <c r="K29" s="79" t="s">
        <v>172</v>
      </c>
      <c r="L29" s="79" t="s">
        <v>172</v>
      </c>
      <c r="M29" s="79" t="s">
        <v>172</v>
      </c>
      <c r="N29" s="151" t="s">
        <v>172</v>
      </c>
      <c r="O29" s="77" t="s">
        <v>172</v>
      </c>
      <c r="P29" s="79" t="s">
        <v>172</v>
      </c>
      <c r="Q29" s="79" t="s">
        <v>172</v>
      </c>
      <c r="R29" s="152" t="s">
        <v>172</v>
      </c>
      <c r="S29" s="79" t="s">
        <v>172</v>
      </c>
      <c r="T29" s="79" t="s">
        <v>172</v>
      </c>
      <c r="U29" s="79" t="s">
        <v>172</v>
      </c>
      <c r="V29" s="153" t="s">
        <v>172</v>
      </c>
      <c r="W29" s="141"/>
    </row>
    <row r="30" spans="1:23" ht="12.75" customHeight="1">
      <c r="A30" s="51" t="s">
        <v>160</v>
      </c>
      <c r="B30" s="22" t="s">
        <v>165</v>
      </c>
      <c r="C30" s="52"/>
      <c r="D30" s="72"/>
      <c r="E30" s="73" t="s">
        <v>58</v>
      </c>
      <c r="F30" s="73"/>
      <c r="G30" s="73"/>
      <c r="H30" s="73"/>
      <c r="I30" s="74"/>
      <c r="J30" s="135" t="s">
        <v>172</v>
      </c>
      <c r="K30" s="79" t="s">
        <v>172</v>
      </c>
      <c r="L30" s="79" t="s">
        <v>172</v>
      </c>
      <c r="M30" s="79" t="s">
        <v>172</v>
      </c>
      <c r="N30" s="151" t="s">
        <v>172</v>
      </c>
      <c r="O30" s="77" t="s">
        <v>172</v>
      </c>
      <c r="P30" s="79" t="s">
        <v>172</v>
      </c>
      <c r="Q30" s="79" t="s">
        <v>172</v>
      </c>
      <c r="R30" s="152" t="s">
        <v>172</v>
      </c>
      <c r="S30" s="79" t="s">
        <v>172</v>
      </c>
      <c r="T30" s="79" t="s">
        <v>172</v>
      </c>
      <c r="U30" s="79" t="s">
        <v>172</v>
      </c>
      <c r="V30" s="153" t="s">
        <v>172</v>
      </c>
      <c r="W30" s="141"/>
    </row>
    <row r="31" spans="1:23" ht="12.75" customHeight="1">
      <c r="A31" s="51" t="s">
        <v>160</v>
      </c>
      <c r="B31" s="22" t="s">
        <v>165</v>
      </c>
      <c r="C31" s="52"/>
      <c r="D31" s="72"/>
      <c r="E31" s="73" t="s">
        <v>59</v>
      </c>
      <c r="F31" s="73"/>
      <c r="G31" s="73"/>
      <c r="H31" s="73"/>
      <c r="I31" s="74"/>
      <c r="J31" s="135" t="s">
        <v>172</v>
      </c>
      <c r="K31" s="79" t="s">
        <v>172</v>
      </c>
      <c r="L31" s="79" t="s">
        <v>172</v>
      </c>
      <c r="M31" s="79" t="s">
        <v>172</v>
      </c>
      <c r="N31" s="151" t="s">
        <v>172</v>
      </c>
      <c r="O31" s="77" t="s">
        <v>172</v>
      </c>
      <c r="P31" s="79" t="s">
        <v>172</v>
      </c>
      <c r="Q31" s="79" t="s">
        <v>172</v>
      </c>
      <c r="R31" s="152" t="s">
        <v>172</v>
      </c>
      <c r="S31" s="79" t="s">
        <v>172</v>
      </c>
      <c r="T31" s="79" t="s">
        <v>172</v>
      </c>
      <c r="U31" s="79" t="s">
        <v>172</v>
      </c>
      <c r="V31" s="153" t="s">
        <v>172</v>
      </c>
      <c r="W31" s="141"/>
    </row>
    <row r="32" spans="1:23" ht="12.75" customHeight="1">
      <c r="A32" s="51" t="s">
        <v>160</v>
      </c>
      <c r="B32" s="22" t="s">
        <v>165</v>
      </c>
      <c r="C32" s="52"/>
      <c r="D32" s="72"/>
      <c r="E32" s="73" t="s">
        <v>60</v>
      </c>
      <c r="F32" s="73"/>
      <c r="G32" s="73"/>
      <c r="H32" s="73"/>
      <c r="I32" s="74"/>
      <c r="J32" s="135" t="s">
        <v>172</v>
      </c>
      <c r="K32" s="79" t="s">
        <v>172</v>
      </c>
      <c r="L32" s="79" t="s">
        <v>172</v>
      </c>
      <c r="M32" s="79" t="s">
        <v>172</v>
      </c>
      <c r="N32" s="151" t="s">
        <v>172</v>
      </c>
      <c r="O32" s="77" t="s">
        <v>172</v>
      </c>
      <c r="P32" s="79" t="s">
        <v>172</v>
      </c>
      <c r="Q32" s="79" t="s">
        <v>172</v>
      </c>
      <c r="R32" s="152" t="s">
        <v>172</v>
      </c>
      <c r="S32" s="79" t="s">
        <v>172</v>
      </c>
      <c r="T32" s="79" t="s">
        <v>172</v>
      </c>
      <c r="U32" s="79" t="s">
        <v>172</v>
      </c>
      <c r="V32" s="153" t="s">
        <v>172</v>
      </c>
      <c r="W32" s="141"/>
    </row>
    <row r="33" spans="1:23" ht="12.75" customHeight="1">
      <c r="A33" s="51" t="s">
        <v>160</v>
      </c>
      <c r="B33" s="22" t="s">
        <v>165</v>
      </c>
      <c r="C33" s="52"/>
      <c r="D33" s="72"/>
      <c r="E33" s="73" t="s">
        <v>61</v>
      </c>
      <c r="F33" s="73"/>
      <c r="G33" s="73"/>
      <c r="H33" s="73"/>
      <c r="I33" s="74"/>
      <c r="J33" s="135" t="s">
        <v>172</v>
      </c>
      <c r="K33" s="79" t="s">
        <v>172</v>
      </c>
      <c r="L33" s="79" t="s">
        <v>172</v>
      </c>
      <c r="M33" s="79" t="s">
        <v>172</v>
      </c>
      <c r="N33" s="151" t="s">
        <v>172</v>
      </c>
      <c r="O33" s="77" t="s">
        <v>172</v>
      </c>
      <c r="P33" s="79" t="s">
        <v>172</v>
      </c>
      <c r="Q33" s="79" t="s">
        <v>172</v>
      </c>
      <c r="R33" s="152" t="s">
        <v>172</v>
      </c>
      <c r="S33" s="79" t="s">
        <v>172</v>
      </c>
      <c r="T33" s="79" t="s">
        <v>172</v>
      </c>
      <c r="U33" s="79" t="s">
        <v>172</v>
      </c>
      <c r="V33" s="153" t="s">
        <v>172</v>
      </c>
      <c r="W33" s="141"/>
    </row>
    <row r="34" spans="1:23" ht="12.75" customHeight="1">
      <c r="A34" s="51" t="s">
        <v>160</v>
      </c>
      <c r="B34" s="22" t="s">
        <v>165</v>
      </c>
      <c r="C34" s="52"/>
      <c r="D34" s="72"/>
      <c r="E34" s="73" t="s">
        <v>62</v>
      </c>
      <c r="F34" s="73"/>
      <c r="G34" s="73"/>
      <c r="H34" s="73"/>
      <c r="I34" s="74"/>
      <c r="J34" s="135" t="s">
        <v>172</v>
      </c>
      <c r="K34" s="79" t="s">
        <v>172</v>
      </c>
      <c r="L34" s="79" t="s">
        <v>172</v>
      </c>
      <c r="M34" s="79" t="s">
        <v>172</v>
      </c>
      <c r="N34" s="151" t="s">
        <v>172</v>
      </c>
      <c r="O34" s="77" t="s">
        <v>172</v>
      </c>
      <c r="P34" s="79" t="s">
        <v>172</v>
      </c>
      <c r="Q34" s="79" t="s">
        <v>172</v>
      </c>
      <c r="R34" s="152" t="s">
        <v>172</v>
      </c>
      <c r="S34" s="79" t="s">
        <v>172</v>
      </c>
      <c r="T34" s="79" t="s">
        <v>172</v>
      </c>
      <c r="U34" s="79" t="s">
        <v>172</v>
      </c>
      <c r="V34" s="153" t="s">
        <v>172</v>
      </c>
      <c r="W34" s="141"/>
    </row>
    <row r="35" spans="1:23" ht="12.75" customHeight="1">
      <c r="A35" s="51" t="s">
        <v>160</v>
      </c>
      <c r="B35" s="22" t="s">
        <v>165</v>
      </c>
      <c r="C35" s="52"/>
      <c r="D35" s="72"/>
      <c r="E35" s="73" t="s">
        <v>63</v>
      </c>
      <c r="F35" s="73"/>
      <c r="G35" s="73"/>
      <c r="H35" s="73"/>
      <c r="I35" s="74"/>
      <c r="J35" s="135" t="s">
        <v>172</v>
      </c>
      <c r="K35" s="79" t="s">
        <v>172</v>
      </c>
      <c r="L35" s="79" t="s">
        <v>172</v>
      </c>
      <c r="M35" s="79" t="s">
        <v>172</v>
      </c>
      <c r="N35" s="151" t="s">
        <v>172</v>
      </c>
      <c r="O35" s="77" t="s">
        <v>172</v>
      </c>
      <c r="P35" s="79" t="s">
        <v>172</v>
      </c>
      <c r="Q35" s="79" t="s">
        <v>172</v>
      </c>
      <c r="R35" s="152" t="s">
        <v>172</v>
      </c>
      <c r="S35" s="79" t="s">
        <v>172</v>
      </c>
      <c r="T35" s="79" t="s">
        <v>172</v>
      </c>
      <c r="U35" s="79" t="s">
        <v>172</v>
      </c>
      <c r="V35" s="153" t="s">
        <v>172</v>
      </c>
      <c r="W35" s="141"/>
    </row>
    <row r="36" spans="1:23" ht="12.75" customHeight="1">
      <c r="A36" s="51" t="s">
        <v>160</v>
      </c>
      <c r="B36" s="22" t="s">
        <v>165</v>
      </c>
      <c r="C36" s="52"/>
      <c r="D36" s="72"/>
      <c r="E36" s="73" t="s">
        <v>64</v>
      </c>
      <c r="F36" s="73"/>
      <c r="G36" s="73"/>
      <c r="H36" s="73"/>
      <c r="I36" s="74"/>
      <c r="J36" s="135" t="s">
        <v>172</v>
      </c>
      <c r="K36" s="79" t="s">
        <v>172</v>
      </c>
      <c r="L36" s="79" t="s">
        <v>172</v>
      </c>
      <c r="M36" s="79" t="s">
        <v>172</v>
      </c>
      <c r="N36" s="151" t="s">
        <v>172</v>
      </c>
      <c r="O36" s="77" t="s">
        <v>172</v>
      </c>
      <c r="P36" s="79" t="s">
        <v>172</v>
      </c>
      <c r="Q36" s="79" t="s">
        <v>172</v>
      </c>
      <c r="R36" s="152" t="s">
        <v>172</v>
      </c>
      <c r="S36" s="79" t="s">
        <v>172</v>
      </c>
      <c r="T36" s="79" t="s">
        <v>172</v>
      </c>
      <c r="U36" s="79" t="s">
        <v>172</v>
      </c>
      <c r="V36" s="153" t="s">
        <v>172</v>
      </c>
      <c r="W36" s="141"/>
    </row>
    <row r="37" spans="1:23" ht="12.75" customHeight="1">
      <c r="A37" s="51" t="s">
        <v>160</v>
      </c>
      <c r="B37" s="22" t="s">
        <v>165</v>
      </c>
      <c r="C37" s="52"/>
      <c r="D37" s="72"/>
      <c r="E37" s="73" t="s">
        <v>65</v>
      </c>
      <c r="F37" s="73"/>
      <c r="G37" s="73"/>
      <c r="H37" s="73"/>
      <c r="I37" s="74"/>
      <c r="J37" s="135" t="s">
        <v>172</v>
      </c>
      <c r="K37" s="79" t="s">
        <v>172</v>
      </c>
      <c r="L37" s="79" t="s">
        <v>172</v>
      </c>
      <c r="M37" s="79" t="s">
        <v>172</v>
      </c>
      <c r="N37" s="151" t="s">
        <v>172</v>
      </c>
      <c r="O37" s="77" t="s">
        <v>172</v>
      </c>
      <c r="P37" s="79" t="s">
        <v>172</v>
      </c>
      <c r="Q37" s="79" t="s">
        <v>172</v>
      </c>
      <c r="R37" s="152" t="s">
        <v>172</v>
      </c>
      <c r="S37" s="79" t="s">
        <v>172</v>
      </c>
      <c r="T37" s="79" t="s">
        <v>172</v>
      </c>
      <c r="U37" s="79" t="s">
        <v>172</v>
      </c>
      <c r="V37" s="153" t="s">
        <v>172</v>
      </c>
      <c r="W37" s="141"/>
    </row>
    <row r="38" spans="1:23" ht="12.75" customHeight="1">
      <c r="A38" s="51" t="s">
        <v>160</v>
      </c>
      <c r="B38" s="22" t="s">
        <v>165</v>
      </c>
      <c r="C38" s="52"/>
      <c r="D38" s="72"/>
      <c r="E38" s="73" t="s">
        <v>66</v>
      </c>
      <c r="F38" s="73"/>
      <c r="G38" s="73"/>
      <c r="H38" s="73"/>
      <c r="I38" s="74"/>
      <c r="J38" s="135" t="s">
        <v>172</v>
      </c>
      <c r="K38" s="79" t="s">
        <v>172</v>
      </c>
      <c r="L38" s="79" t="s">
        <v>172</v>
      </c>
      <c r="M38" s="79" t="s">
        <v>172</v>
      </c>
      <c r="N38" s="151" t="s">
        <v>172</v>
      </c>
      <c r="O38" s="77" t="s">
        <v>172</v>
      </c>
      <c r="P38" s="79" t="s">
        <v>172</v>
      </c>
      <c r="Q38" s="79" t="s">
        <v>172</v>
      </c>
      <c r="R38" s="152" t="s">
        <v>172</v>
      </c>
      <c r="S38" s="79" t="s">
        <v>172</v>
      </c>
      <c r="T38" s="79" t="s">
        <v>172</v>
      </c>
      <c r="U38" s="79" t="s">
        <v>172</v>
      </c>
      <c r="V38" s="153" t="s">
        <v>172</v>
      </c>
      <c r="W38" s="141"/>
    </row>
    <row r="39" spans="1:23" ht="12.75" customHeight="1">
      <c r="A39" s="51" t="s">
        <v>160</v>
      </c>
      <c r="B39" s="22" t="s">
        <v>165</v>
      </c>
      <c r="C39" s="52"/>
      <c r="D39" s="72"/>
      <c r="E39" s="73" t="s">
        <v>67</v>
      </c>
      <c r="F39" s="73"/>
      <c r="G39" s="73"/>
      <c r="H39" s="73"/>
      <c r="I39" s="74"/>
      <c r="J39" s="135" t="s">
        <v>172</v>
      </c>
      <c r="K39" s="79" t="s">
        <v>172</v>
      </c>
      <c r="L39" s="79" t="s">
        <v>172</v>
      </c>
      <c r="M39" s="79" t="s">
        <v>172</v>
      </c>
      <c r="N39" s="151" t="s">
        <v>172</v>
      </c>
      <c r="O39" s="77" t="s">
        <v>172</v>
      </c>
      <c r="P39" s="79" t="s">
        <v>172</v>
      </c>
      <c r="Q39" s="79" t="s">
        <v>172</v>
      </c>
      <c r="R39" s="152" t="s">
        <v>172</v>
      </c>
      <c r="S39" s="79" t="s">
        <v>172</v>
      </c>
      <c r="T39" s="79" t="s">
        <v>172</v>
      </c>
      <c r="U39" s="79" t="s">
        <v>172</v>
      </c>
      <c r="V39" s="153" t="s">
        <v>172</v>
      </c>
      <c r="W39" s="141"/>
    </row>
    <row r="40" spans="1:23" ht="13.5" customHeight="1" thickBot="1">
      <c r="A40" s="51" t="s">
        <v>160</v>
      </c>
      <c r="B40" s="22" t="s">
        <v>165</v>
      </c>
      <c r="C40" s="52"/>
      <c r="D40" s="81"/>
      <c r="E40" s="82" t="s">
        <v>68</v>
      </c>
      <c r="F40" s="82"/>
      <c r="G40" s="82"/>
      <c r="H40" s="82"/>
      <c r="I40" s="83"/>
      <c r="J40" s="154" t="s">
        <v>172</v>
      </c>
      <c r="K40" s="88" t="s">
        <v>172</v>
      </c>
      <c r="L40" s="88" t="s">
        <v>172</v>
      </c>
      <c r="M40" s="88" t="s">
        <v>172</v>
      </c>
      <c r="N40" s="155" t="s">
        <v>172</v>
      </c>
      <c r="O40" s="86" t="s">
        <v>172</v>
      </c>
      <c r="P40" s="88" t="s">
        <v>172</v>
      </c>
      <c r="Q40" s="88" t="s">
        <v>172</v>
      </c>
      <c r="R40" s="156" t="s">
        <v>172</v>
      </c>
      <c r="S40" s="88" t="s">
        <v>172</v>
      </c>
      <c r="T40" s="88" t="s">
        <v>172</v>
      </c>
      <c r="U40" s="88" t="s">
        <v>172</v>
      </c>
      <c r="V40" s="157" t="s">
        <v>172</v>
      </c>
      <c r="W40" s="141"/>
    </row>
    <row r="41" spans="1:23" ht="13.5">
      <c r="A41" s="51" t="s">
        <v>160</v>
      </c>
      <c r="B41" s="51" t="s">
        <v>166</v>
      </c>
      <c r="D41" s="90" t="s">
        <v>157</v>
      </c>
      <c r="E41" s="91"/>
      <c r="F41" s="91"/>
      <c r="G41" s="91"/>
      <c r="H41" s="91"/>
      <c r="I41" s="90"/>
      <c r="J41" s="90"/>
      <c r="K41" s="90"/>
      <c r="L41" s="90"/>
      <c r="M41" s="90"/>
      <c r="N41" s="90"/>
      <c r="O41" s="90"/>
      <c r="P41" s="90"/>
      <c r="Q41" s="277" t="s">
        <v>188</v>
      </c>
      <c r="R41" s="278"/>
      <c r="S41" s="278"/>
      <c r="T41" s="278"/>
      <c r="U41" s="278"/>
      <c r="V41" s="278"/>
      <c r="W41" s="26" t="s">
        <v>157</v>
      </c>
    </row>
    <row r="42" spans="1:22" ht="12.75">
      <c r="A42" s="51" t="s">
        <v>177</v>
      </c>
      <c r="B42" s="51"/>
      <c r="D42" s="9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94"/>
    </row>
    <row r="43" spans="1:2" ht="12.75">
      <c r="A43" s="51" t="s">
        <v>166</v>
      </c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2" ht="12.75">
      <c r="A58" s="51"/>
      <c r="B58" s="51"/>
    </row>
    <row r="59" spans="1:2" ht="12.75">
      <c r="A59" s="51"/>
      <c r="B59" s="51"/>
    </row>
    <row r="60" spans="1:2" ht="12.75">
      <c r="A60" s="51"/>
      <c r="B60" s="51"/>
    </row>
    <row r="61" spans="1:2" ht="12.75">
      <c r="A61" s="51"/>
      <c r="B61" s="51"/>
    </row>
    <row r="62" spans="1:2" ht="12.75">
      <c r="A62" s="51"/>
      <c r="B62" s="51"/>
    </row>
    <row r="63" spans="1:2" ht="12.75">
      <c r="A63" s="51"/>
      <c r="B63" s="51"/>
    </row>
    <row r="64" spans="1:2" ht="12.75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</sheetData>
  <sheetProtection sheet="1" objects="1" scenarios="1"/>
  <mergeCells count="20">
    <mergeCell ref="E14:I14"/>
    <mergeCell ref="E42:U42"/>
    <mergeCell ref="D9:I13"/>
    <mergeCell ref="J9:J13"/>
    <mergeCell ref="K9:N9"/>
    <mergeCell ref="K10:K13"/>
    <mergeCell ref="L10:L13"/>
    <mergeCell ref="M10:M13"/>
    <mergeCell ref="N10:N13"/>
    <mergeCell ref="S9:U9"/>
    <mergeCell ref="Q41:V41"/>
    <mergeCell ref="V9:V13"/>
    <mergeCell ref="O9:R9"/>
    <mergeCell ref="O10:O13"/>
    <mergeCell ref="P10:P13"/>
    <mergeCell ref="Q10:Q13"/>
    <mergeCell ref="R10:R13"/>
    <mergeCell ref="S10:S13"/>
    <mergeCell ref="T10:T13"/>
    <mergeCell ref="U10:U13"/>
  </mergeCells>
  <conditionalFormatting sqref="G8">
    <cfRule type="expression" priority="1" dxfId="0" stopIfTrue="1">
      <formula>W8=" "</formula>
    </cfRule>
  </conditionalFormatting>
  <conditionalFormatting sqref="G3">
    <cfRule type="expression" priority="2" dxfId="0" stopIfTrue="1">
      <formula>D1=" ?"</formula>
    </cfRule>
  </conditionalFormatting>
  <conditionalFormatting sqref="F1:I1 V1">
    <cfRule type="cellIs" priority="3" dxfId="1" operator="notEqual" stopIfTrue="1">
      <formula>""</formula>
    </cfRule>
  </conditionalFormatting>
  <conditionalFormatting sqref="C1:E1">
    <cfRule type="cellIs" priority="4" dxfId="2" operator="equal" stopIfTrue="1">
      <formula>"nezadána"</formula>
    </cfRule>
  </conditionalFormatting>
  <conditionalFormatting sqref="B38:B40 A2:A26 B14:B26 A38:A42 A27:B37">
    <cfRule type="cellIs" priority="5" dxfId="3" operator="equal" stopIfTrue="1">
      <formula>"odstr"</formula>
    </cfRule>
  </conditionalFormatting>
  <conditionalFormatting sqref="B1">
    <cfRule type="cellIs" priority="6" dxfId="4" operator="equal" stopIfTrue="1">
      <formula>"FUNKCE"</formula>
    </cfRule>
  </conditionalFormatting>
  <conditionalFormatting sqref="B4">
    <cfRule type="expression" priority="7" dxfId="4" stopIfTrue="1">
      <formula>COUNTIF(Datova_oblast,"")-$B$5&gt;0</formula>
    </cfRule>
  </conditionalFormatting>
  <dataValidations count="2">
    <dataValidation type="list" allowBlank="1" showErrorMessage="1" errorTitle="  Zadané nelze přijmout" error="Do buňky lze vložit pouze malé písmeno (od a do p)." sqref="V1">
      <formula1>"a,b,c,d,e,f,g,h,i,j,k,l,m,a,o,p"</formula1>
    </dataValidation>
    <dataValidation type="whole" allowBlank="1" showErrorMessage="1" errorTitle="  Zadané nelze přijmout" error="Do buňky lze vložit pouze celé číslo (od 1 do 999)." sqref="F1:I1">
      <formula1>1</formula1>
      <formula2>999</formula2>
    </dataValidation>
  </dataValidations>
  <printOptions horizontalCentered="1"/>
  <pageMargins left="0" right="0" top="0.7086614173228347" bottom="0.708661417322834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2015-06-11T13:46:38Z</dcterms:modified>
  <cp:category/>
  <cp:version/>
  <cp:contentType/>
  <cp:contentStatus/>
</cp:coreProperties>
</file>