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firstSheet="5" activeTab="25"/>
  </bookViews>
  <sheets>
    <sheet name="Obsah" sheetId="1" r:id="rId1"/>
    <sheet name="B1.4.1" sheetId="2" r:id="rId2"/>
    <sheet name="B1.4.21a" sheetId="3" r:id="rId3"/>
    <sheet name="B1.4.22a" sheetId="4" r:id="rId4"/>
    <sheet name="B1.4.31" sheetId="5" r:id="rId5"/>
    <sheet name="B1.4.32" sheetId="6" r:id="rId6"/>
    <sheet name="B1.4.4" sheetId="7" r:id="rId7"/>
    <sheet name="B1.4.5" sheetId="8" r:id="rId8"/>
    <sheet name="B1.4.6" sheetId="9" r:id="rId9"/>
    <sheet name="B1.4.7" sheetId="10" r:id="rId10"/>
    <sheet name="B1.4.8" sheetId="11" r:id="rId11"/>
    <sheet name="B1.4.8.1" sheetId="12" r:id="rId12"/>
    <sheet name="B1.40.1a" sheetId="13" r:id="rId13"/>
    <sheet name="B1.40.21a" sheetId="14" r:id="rId14"/>
    <sheet name="B1.40.22a" sheetId="15" r:id="rId15"/>
    <sheet name="B1.40.31" sheetId="16" r:id="rId16"/>
    <sheet name="B1.40.32" sheetId="17" r:id="rId17"/>
    <sheet name="B1.40.4" sheetId="18" r:id="rId18"/>
    <sheet name="B1.40.5" sheetId="19" r:id="rId19"/>
    <sheet name="B1.40.6" sheetId="20" r:id="rId20"/>
    <sheet name="B1.40.7" sheetId="21" r:id="rId21"/>
    <sheet name="B1.40.8" sheetId="22" r:id="rId22"/>
    <sheet name="B1.40.8.1" sheetId="23" r:id="rId23"/>
    <sheet name="B1.41.11" sheetId="24" r:id="rId24"/>
    <sheet name="B1.41.12" sheetId="25" r:id="rId25"/>
    <sheet name="B1.41.2a" sheetId="26" r:id="rId26"/>
  </sheets>
  <externalReferences>
    <externalReference r:id="rId29"/>
  </externalReferences>
  <definedNames>
    <definedName name="A">'[1]Úvod'!$D$25</definedName>
    <definedName name="Datova_oblast" localSheetId="1">'B1.4.1'!$I$12:$R$34</definedName>
    <definedName name="Datova_oblast" localSheetId="2">'B1.4.21a'!$I$13:$R$35</definedName>
    <definedName name="Datova_oblast" localSheetId="3">'B1.4.22a'!$I$13:$R$35</definedName>
    <definedName name="Datova_oblast" localSheetId="4">'B1.4.31'!$I$13:$R$35</definedName>
    <definedName name="Datova_oblast" localSheetId="5">'B1.4.32'!$I$13:$N$35</definedName>
    <definedName name="Datova_oblast" localSheetId="6">'B1.4.4'!$I$12:$Q$34</definedName>
    <definedName name="Datova_oblast" localSheetId="7">'B1.4.5'!$I$13:$R$35</definedName>
    <definedName name="Datova_oblast" localSheetId="8">'B1.4.6'!$I$12:$X$34</definedName>
    <definedName name="Datova_oblast" localSheetId="9">'B1.4.7'!$I$13:$T$19</definedName>
    <definedName name="Datova_oblast" localSheetId="10">'B1.4.8'!$I$13:$N$35</definedName>
    <definedName name="Datova_oblast" localSheetId="11">'B1.4.8.1'!$I$13:$T$35</definedName>
    <definedName name="Datova_oblast" localSheetId="12">'B1.40.1a'!$I$13:$R$35</definedName>
    <definedName name="Datova_oblast" localSheetId="13">'B1.40.21a'!$I$13:$R$35</definedName>
    <definedName name="Datova_oblast" localSheetId="14">'B1.40.22a'!$I$13:$R$35</definedName>
    <definedName name="Datova_oblast" localSheetId="15">'B1.40.31'!$I$13:$R$35</definedName>
    <definedName name="Datova_oblast" localSheetId="16">'B1.40.32'!$I$13:$N$35</definedName>
    <definedName name="Datova_oblast" localSheetId="17">'B1.40.4'!$I$13:$Q$35</definedName>
    <definedName name="Datova_oblast" localSheetId="18">'B1.40.5'!$I$13:$R$35</definedName>
    <definedName name="Datova_oblast" localSheetId="19">'B1.40.6'!$I$13:$X$35</definedName>
    <definedName name="Datova_oblast" localSheetId="20">'B1.40.7'!$I$13:$T$19</definedName>
    <definedName name="Datova_oblast" localSheetId="21">'B1.40.8'!$I$13:$N$35</definedName>
    <definedName name="Datova_oblast" localSheetId="22">'B1.40.8.1'!$I$13:$T$35</definedName>
    <definedName name="Datova_oblast" localSheetId="23">'B1.41.11'!$I$13:$R$35</definedName>
    <definedName name="Datova_oblast" localSheetId="24">'B1.41.12'!$I$13:$N$35</definedName>
    <definedName name="Datova_oblast" localSheetId="25">'B1.41.2a'!$I$13:$X$35</definedName>
    <definedName name="Datova_oblast">#REF!</definedName>
    <definedName name="_xlnm.Print_Titles" localSheetId="0">'Obsah'!$2:$4</definedName>
    <definedName name="_xlnm.Print_Area" localSheetId="1">'B1.4.1'!$C$3:$R$37</definedName>
    <definedName name="_xlnm.Print_Area" localSheetId="2">'B1.4.21a'!$C$3:$R$38</definedName>
    <definedName name="_xlnm.Print_Area" localSheetId="3">'B1.4.22a'!$C$3:$R$38</definedName>
    <definedName name="_xlnm.Print_Area" localSheetId="4">'B1.4.31'!$C$3:$R$39</definedName>
    <definedName name="_xlnm.Print_Area" localSheetId="5">'B1.4.32'!$C$3:$N$36</definedName>
    <definedName name="_xlnm.Print_Area" localSheetId="6">'B1.4.4'!$C$3:$Q$36</definedName>
    <definedName name="_xlnm.Print_Area" localSheetId="7">'B1.4.5'!$C$3:$R$37</definedName>
    <definedName name="_xlnm.Print_Area" localSheetId="8">'B1.4.6'!$C$3:$X$36</definedName>
    <definedName name="_xlnm.Print_Area" localSheetId="9">'B1.4.7'!$C$3:$T$21</definedName>
    <definedName name="_xlnm.Print_Area" localSheetId="10">'B1.4.8'!$C$3:$N$37</definedName>
    <definedName name="_xlnm.Print_Area" localSheetId="11">'B1.4.8.1'!$C$3:$T$37</definedName>
    <definedName name="_xlnm.Print_Area" localSheetId="12">'B1.40.1a'!$C$3:$R$38</definedName>
    <definedName name="_xlnm.Print_Area" localSheetId="13">'B1.40.21a'!$C$3:$R$38</definedName>
    <definedName name="_xlnm.Print_Area" localSheetId="14">'B1.40.22a'!$C$3:$R$38</definedName>
    <definedName name="_xlnm.Print_Area" localSheetId="15">'B1.40.31'!$C$3:$R$39</definedName>
    <definedName name="_xlnm.Print_Area" localSheetId="16">'B1.40.32'!$C$3:$N$36</definedName>
    <definedName name="_xlnm.Print_Area" localSheetId="17">'B1.40.4'!$C$3:$Q$37</definedName>
    <definedName name="_xlnm.Print_Area" localSheetId="18">'B1.40.5'!$C$3:$R$37</definedName>
    <definedName name="_xlnm.Print_Area" localSheetId="19">'B1.40.6'!$C$3:$X$37</definedName>
    <definedName name="_xlnm.Print_Area" localSheetId="20">'B1.40.7'!$C$3:$T$21</definedName>
    <definedName name="_xlnm.Print_Area" localSheetId="21">'B1.40.8'!$C$3:$N$37</definedName>
    <definedName name="_xlnm.Print_Area" localSheetId="22">'B1.40.8.1'!$C$3:$T$37</definedName>
    <definedName name="_xlnm.Print_Area" localSheetId="23">'B1.41.11'!$C$3:$R$37</definedName>
    <definedName name="_xlnm.Print_Area" localSheetId="24">'B1.41.12'!$C$3:$N$36</definedName>
    <definedName name="_xlnm.Print_Area" localSheetId="25">'B1.41.2a'!$C$3:$X$36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<sst xmlns="http://schemas.openxmlformats.org/spreadsheetml/2006/main" count="2328" uniqueCount="273">
  <si>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</si>
  <si>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</si>
  <si>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</si>
  <si>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</si>
  <si>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</si>
  <si>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</si>
  <si>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</si>
  <si>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</si>
  <si>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</si>
  <si>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</si>
  <si>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</si>
  <si>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</si>
  <si>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</si>
  <si>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</si>
  <si>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</si>
  <si>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</si>
  <si>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</si>
  <si>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</si>
  <si>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</si>
  <si>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</si>
  <si>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</si>
  <si>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</si>
  <si>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</si>
  <si>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</si>
  <si>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</si>
  <si>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</si>
  <si>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</si>
  <si>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</si>
  <si>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kraj</t>
  </si>
  <si>
    <t>církev</t>
  </si>
  <si>
    <t>B1.4. Vyšší odborné vzdělávání – vyšší odborné školy</t>
  </si>
  <si>
    <t xml:space="preserve">VOŠ – zaměstnanci, mzdy/platy celkem (bez OON/OPPP) a průměrná měsíční mzda/plat – podle území </t>
  </si>
  <si>
    <t>VOŠ (organizační složky) – zaměstnanci, mzdy/platy celkem (bez OON/OPPP) a průměrná měsíční mzda/plat  – podle území</t>
  </si>
  <si>
    <t>VOŠ (příspěvkové organizace) – zaměstnanci, mzdy/platy celkem (bez OON/OPPP) a průměrná měsíční mzda/plat – podle území</t>
  </si>
  <si>
    <t>VOŠ (zřizovatel MŠMT, obec, kraj) – zaměstnanci, mzdy/platy celkem (bez OON/OPPP) a průměrná měsíční mzda/plat  – podle území</t>
  </si>
  <si>
    <t>VOŠ (zřizovatel soukromník, církev) – zaměstnanci, mzdy celkem (bez OON) a průměrná měsíční mzda  – podle území</t>
  </si>
  <si>
    <t xml:space="preserve">VOŠ – evidenční počty zaměstnanců, mzdové prostředky – podle území </t>
  </si>
  <si>
    <t>VOŠ – zaměstnanci, mzdy/platy celkem (bez OON/OPPP) a průměrná měsíční mzda/plat pedagogických a nepedagogických pracovníků – podle území</t>
  </si>
  <si>
    <t xml:space="preserve">VOŠ – zaměstnanci, průměrný měsíční plat a složky průměrného měsíčního platu – podle území </t>
  </si>
  <si>
    <t>VOŠ – zaměstnanci a jejich průměrné měsíční mzdy/platy (bez OON/OPPP) podle zřizovatele – podle kategorií</t>
  </si>
  <si>
    <t>VOŠ – zaměstnanci, platy celkem (bez OPPP) a průměrný měsíční plat pedagogických a nepedagogických pracovníků – podle území</t>
  </si>
  <si>
    <t>VOŠ – zaměstnanci, platy celkem (bez OPPP) a průměrný měsíční plat pedagogických a nepedagogických pracovníků  – podle území – včetně ESF</t>
  </si>
  <si>
    <t>VOŠ bez VOŠ pro studenty se zdravotním postižením – zaměstnanci, mzdy/platy celkem (bez OON/OPPP)  a průměrná měsíční mzda/plat – podle území</t>
  </si>
  <si>
    <t>VOŠ bez VOŠ pro studenty se zdravotním postižením (organizační složky) – zaměstnanci, mzdy/platy celkem (bez OON/OPPP) a průměrná měsíční mzda/plat – podle území</t>
  </si>
  <si>
    <t>VOŠ bez VOŠ pro studenty se zdravotním postižením (příspěvkové organizace) – zaměstnanci, mzdy/platy  celkem (bez OON/OPPP) a průměrná měsíční mzda/plat – podle území</t>
  </si>
  <si>
    <t>VOŠ bez VOŠ pro studenty se zdravotním postižením (zřizovatel MŠMT, obec, kraj) – zaměstnanci, mzdy/platy  celkem (bez OON/OPPP) a průměrná měsíční mzda/plat – podle území</t>
  </si>
  <si>
    <t>VOŠ bez VOŠ pro studenty se zdravotním postižením (zřizovatel soukromník, církev) – zaměstnanci, mzdy celkem (bez OON) a průměrná měsíční mzda – podle území</t>
  </si>
  <si>
    <t>VOŠ bez VOŠ pro studenty se zdravotním postižením – evidenční počty zaměstnanců,  mzdové prostředky – podle území</t>
  </si>
  <si>
    <t>VOŠ bez VOŠ pro studenty se zdravotním postižením – zaměstnanci, mzdy/platy celkem (bez OON/OPPP) a průměrná měsíční mzda/plat pedagogických a nepedagogických pracovníků – podle území</t>
  </si>
  <si>
    <t>VOŠ bez VOŠ pro studenty se zdravotním postižením – zaměstnanci, průměrný měsíční plat a složky průměrného měsíčního platu – podle území</t>
  </si>
  <si>
    <t>VOŠ bez VOŠ pro studenty se zdravotním postižením – zaměstnanci a jejich průměrné měsíční mzdy/platy (bez OON/OPPP) podle zřizovatele – podle kategorií</t>
  </si>
  <si>
    <t>VOŠ bez VOŠ pro studenty se zdravotním postižením – zaměstnanci, platy celkem (bez OPP) a průměrný měsíční plat pedagogických a nepedagogických pracovníků – podle území</t>
  </si>
  <si>
    <t>VOŠ bez VOŠ pro studenty se zdravotním postižením – zaměstnanci, platy celkem (bez OPPP) a průměrný měsíční plat pedagogických a nepedagogických pracovníků – podle území – včetně ESF</t>
  </si>
  <si>
    <t>VOŠ pro studenty se zdravotním postižením (zřizovatel MŠMT, obec, kraj) – zaměstnanci, mzdy/platy celkem (bez OON/OPPP) a průměrná měsíční mzda/plat – podle území</t>
  </si>
  <si>
    <t>VOŠ pro studenty se zdravotním postižením (zřizovatel soukromník, církev) – zaměstnanci, mzdy celkem (bez OON) a průměrná měsíční  mzda – podle území</t>
  </si>
  <si>
    <t>VOŠ pro studenty se zdravotním postižením – zaměstnanci, průměrný měsíční plat a složky průměrného měsíčního platu – podle území</t>
  </si>
  <si>
    <t>VOŠ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</si>
  <si>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</si>
  <si>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</si>
  <si>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</si>
  <si>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</si>
  <si>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</si>
  <si>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</si>
  <si>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</si>
  <si>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</si>
  <si>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</si>
  <si>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</si>
  <si>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</si>
  <si>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</si>
  <si>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</si>
  <si>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</si>
  <si>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</si>
  <si>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</si>
  <si>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</si>
  <si>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</si>
  <si>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</si>
  <si>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</si>
  <si>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</si>
  <si>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</si>
  <si>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</si>
  <si>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</si>
  <si>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</si>
  <si>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</si>
  <si>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</si>
  <si>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</si>
  <si>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</si>
  <si>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</si>
  <si>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</si>
  <si>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</si>
  <si>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</si>
  <si>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</si>
  <si>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</si>
  <si>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</si>
  <si>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</si>
  <si>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</si>
  <si>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</si>
  <si>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</si>
  <si>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</si>
  <si>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</si>
  <si>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</si>
  <si>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</si>
  <si>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</si>
  <si>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</si>
  <si>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</si>
  <si>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</si>
  <si>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</si>
  <si>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</si>
  <si>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</si>
  <si>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</si>
  <si>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</si>
  <si>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</si>
  <si>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</si>
  <si>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</si>
  <si>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</si>
  <si>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</si>
  <si>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</si>
  <si>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</si>
  <si>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</si>
  <si>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</si>
  <si>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</si>
  <si>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 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</si>
  <si>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</si>
  <si>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</si>
  <si>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</si>
  <si>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VOŠ (organizační složky) – zaměstnanci, mzdy/platy celkem (bez OON/OPPP) a průměrná měsíční mzda/plat </t>
  </si>
  <si>
    <t>– podle území</t>
  </si>
  <si>
    <t>Organizační složky</t>
  </si>
  <si>
    <t>MŠMT, obec, kraj</t>
  </si>
  <si>
    <t xml:space="preserve">x </t>
  </si>
  <si>
    <t>VOŠ (příspěvkové organizace) – zaměstnanci, mzdy/platy celkem (bez OON/OPPP) a průměrná měsíční mzda/plat</t>
  </si>
  <si>
    <t>Příspěvkové organizace</t>
  </si>
  <si>
    <t xml:space="preserve">VOŠ (zřizovatel MŠMT, obec, kraj) – zaměstnanci, mzdy/platy celkem (bez OON/OPPP) a průměrná měsíční mzda/plat </t>
  </si>
  <si>
    <t xml:space="preserve">VOŠ (zřizovatel soukromník, církev) – zaměstnanci, mzdy celkem (bez OON) a průměrná měsíční mzda 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</si>
  <si>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</si>
  <si>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</si>
  <si>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</si>
  <si>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</si>
  <si>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</si>
  <si>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VOŠ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</si>
  <si>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</si>
  <si>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</si>
  <si>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</si>
  <si>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</si>
  <si>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</si>
  <si>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</si>
  <si>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</si>
  <si>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</si>
  <si>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</si>
  <si>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</si>
  <si>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VOŠ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</si>
  <si>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</si>
  <si>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</si>
  <si>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</si>
  <si>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</si>
  <si>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</si>
  <si>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</si>
  <si>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</si>
  <si>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</si>
  <si>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</si>
  <si>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</si>
  <si>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VOŠ – zaměstnanci, 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</si>
  <si>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</si>
  <si>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</si>
  <si>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</si>
  <si>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</si>
  <si>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</si>
  <si>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</si>
  <si>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</si>
  <si>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</si>
  <si>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</si>
  <si>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</si>
  <si>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</si>
  <si>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</si>
  <si>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</si>
  <si>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</si>
  <si>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</si>
  <si>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</si>
  <si>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</si>
  <si>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</si>
  <si>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</si>
  <si>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VOŠ – zaměstnanci a jejich průměrné měsíční mzdy/platy (bez OON/OPPP) podle zřizovatele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</si>
  <si>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</si>
  <si>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</si>
  <si>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</si>
  <si>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</si>
  <si>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</si>
  <si>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</si>
  <si>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</si>
  <si>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</si>
  <si>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</si>
  <si>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</si>
  <si>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</si>
  <si>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</si>
  <si>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</si>
  <si>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</si>
  <si>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VOŠ – zaměstnanci, platy celkem (bez OPPP) a průměrný měsíční plat pedagogických</t>
  </si>
  <si>
    <t>a nepedagogických pracovníků – podle území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</si>
  <si>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</si>
  <si>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</si>
  <si>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</si>
  <si>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</si>
  <si>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VOŠ – zaměstnanci, platy celkem (bez OPPP) a průměrný měsíční plat pedagogických a nepedagogických pracovníků </t>
  </si>
  <si>
    <t>– podle území – včetně ESF</t>
  </si>
  <si>
    <t>Zaměstnanci placení ze st. rozpočtu včetně ESF</t>
  </si>
  <si>
    <t>nepedagogičtí pracovníci</t>
  </si>
  <si>
    <t>z toho bez
ved. prac.</t>
  </si>
  <si>
    <t xml:space="preserve">VOŠ bez VOŠ pro studenty se zdravotním postižením – zaměstnanci, mzdy/platy celkem (bez OON/OPPP) </t>
  </si>
  <si>
    <t>a průměrná měsíční mzda/plat – podle území</t>
  </si>
  <si>
    <t>VOŠ bez VOŠ pro studenty se zdravotním postižením (organizační složky) – zaměstnanci, mzdy/platy</t>
  </si>
  <si>
    <t>celkem (bez OON/OPPP) a průměrná měsíční mzda/plat – podle území</t>
  </si>
  <si>
    <t xml:space="preserve">VOŠ bez VOŠ pro studenty se zdravotním postižením (příspěvkové organizace) – zaměstnanci, mzdy/platy </t>
  </si>
  <si>
    <t xml:space="preserve">VOŠ bez VOŠ pro studenty se zdravotním postižením (zřizovatel MŠMT, obec, kraj) – zaměstnanci, mzdy/platy </t>
  </si>
  <si>
    <t>VOŠ bez VOŠ pro studenty se zdravotním postižením (zřizovatel soukromník, církev) – zaměstnanci, mzdy</t>
  </si>
  <si>
    <t>celkem (bez OON) a průměrná měsíční mzda – podle území</t>
  </si>
  <si>
    <t xml:space="preserve">VOŠ bez VOŠ pro studenty se zdravotním postižením – evidenční počty zaměstnanců, </t>
  </si>
  <si>
    <t>mzdové prostředky – podle území</t>
  </si>
  <si>
    <t>VOŠ bez VOŠ pro studenty se zdravotním postižením – zaměstnanci, mzdy/platy celkem (bez OON/OPPP)</t>
  </si>
  <si>
    <t>a průměrná měsíční mzda/plat pedagogických a nepedagogických pracovníků – podle území</t>
  </si>
  <si>
    <t>VOŠ bez VOŠ pro studenty se zdravotním postižením – zaměstnanci, průměrný měsíční plat a složky průměrného měsíčního platu</t>
  </si>
  <si>
    <t xml:space="preserve">Zaměstnanci placení ze státního rozpočtu </t>
  </si>
  <si>
    <t>Průměrný
evidenční
počet
zaměst.
přepočtený
bez
ESF</t>
  </si>
  <si>
    <t>VOŠ bez VOŠ pro studenty se zdravotním postižením – zaměstnanci a jejich průměrné měsíční</t>
  </si>
  <si>
    <t>mzdy/platy (bez OON/OPPP) podle zřizovatele – podle kategorií</t>
  </si>
  <si>
    <t>VOŠ bez VOŠ pro studenty se zdravotním postižením – zaměstnanci, platy celkem</t>
  </si>
  <si>
    <t>(bez OPP) a průměrný měsíční plat pedagogických a nepedagogických pracovníků – podle území</t>
  </si>
  <si>
    <t>VOŠ bez VOŠ pro studenty se zdravotním postižením – zaměstnanci, platy celkem (bez OPPP) a průměrný měsíční plat</t>
  </si>
  <si>
    <t>pedagogických a nepedagogických pracovníků – podle území – včetně ESF</t>
  </si>
  <si>
    <t>VOŠ pro studenty se zdravotním postižením (zřizovatel MŠMT, obec, kraj) – zaměstnanci, mzdy/platy</t>
  </si>
  <si>
    <t>celkem (bez OON/OPPP) a průměrná měsíční mzda/plat – podle území</t>
  </si>
  <si>
    <t>VOŠ pro studenty se zdravotním postižením (zřizovatel soukromník, církev) – zaměstnanci, mzdy celkem</t>
  </si>
  <si>
    <t>(bez OON) a průměrná měsíční  mzda – podle území</t>
  </si>
  <si>
    <t>VOŠ pro studenty se zdravotním postižením – zaměstnanci, průměrný měsíční plat a složky průměrného měsíčního platu</t>
  </si>
  <si>
    <t>Tab. B1.4.1:</t>
  </si>
  <si>
    <t/>
  </si>
  <si>
    <t>Komentáře:</t>
  </si>
  <si>
    <t>Zdroj: Škol (MŠMT) P 1-04</t>
  </si>
  <si>
    <t>U vyšších odborných škol není zřizovatelem MŠMT a obec.</t>
  </si>
  <si>
    <t>Tabulka obsahuje ve sloupcích "z toho" pouze údaje za zaměstnance odměňované podle zákona č. 262/06 Sb., ZP, § 109 odst. 3.</t>
  </si>
  <si>
    <t>Tab. B1.4.21a:</t>
  </si>
  <si>
    <t>Tab. B1.4.22a:</t>
  </si>
  <si>
    <t>Tab. B1.4.31:</t>
  </si>
  <si>
    <t>Jedná se o příspěvkové organizace.</t>
  </si>
  <si>
    <t>Tab. B1.4.32:</t>
  </si>
  <si>
    <t>Tab. B1.4.4:</t>
  </si>
  <si>
    <t>Tab. B1.4.5:</t>
  </si>
  <si>
    <t>Tab. B1.4.6:</t>
  </si>
  <si>
    <t>Tab. B1.4.7:</t>
  </si>
  <si>
    <t>Tab. B1.4.8:</t>
  </si>
  <si>
    <t>Tab. B1.4.8.1:</t>
  </si>
  <si>
    <t>Tab. B1.40.1a:</t>
  </si>
  <si>
    <t>Tab. B1.40.21a:</t>
  </si>
  <si>
    <t>Tab. B1.40.22a:</t>
  </si>
  <si>
    <t>Tab. B1.40.31:</t>
  </si>
  <si>
    <t>Tab. B1.40.32:</t>
  </si>
  <si>
    <t>Tab. B1.40.4:</t>
  </si>
  <si>
    <t>Tab. B1.40.5:</t>
  </si>
  <si>
    <t>Tab. B1.40.6:</t>
  </si>
  <si>
    <t>Tab. B1.40.7:</t>
  </si>
  <si>
    <t>Tab. B1.40.8:</t>
  </si>
  <si>
    <t>Tab. B1.40.8.1:</t>
  </si>
  <si>
    <t>Tab. B1.41.11:</t>
  </si>
  <si>
    <t>Tab. B1.41.12:</t>
  </si>
  <si>
    <t>Tab. B1.41.2a:</t>
  </si>
  <si>
    <t>Obsah</t>
  </si>
  <si>
    <t>x</t>
  </si>
  <si>
    <t>MŠMT, obec, kraj, privátní sféra, církev</t>
  </si>
  <si>
    <t>Privátní sféra, církev</t>
  </si>
  <si>
    <t>privátní sféra</t>
  </si>
  <si>
    <t>DČ a ost.
zdroje</t>
  </si>
  <si>
    <t>doplňková činnost</t>
  </si>
  <si>
    <t>(data za rok 2014)</t>
  </si>
  <si>
    <t>speciali-
zační příplatky</t>
  </si>
  <si>
    <t>(data za rok 2015)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</si>
</sst>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1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6" borderId="55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4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68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91" fontId="7" fillId="36" borderId="80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6" xfId="0" applyNumberFormat="1" applyFont="1" applyFill="1" applyBorder="1" applyAlignment="1" applyProtection="1">
      <alignment horizontal="center" vertical="center" wrapText="1"/>
      <protection/>
    </xf>
    <xf numFmtId="49" fontId="8" fillId="34" borderId="87" xfId="0" applyNumberFormat="1" applyFont="1" applyFill="1" applyBorder="1" applyAlignment="1" applyProtection="1">
      <alignment horizontal="center" vertical="center" wrapText="1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90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95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96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97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vertical="center"/>
      <protection/>
    </xf>
    <xf numFmtId="49" fontId="8" fillId="34" borderId="99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00" xfId="0" applyNumberFormat="1" applyFont="1" applyFill="1" applyBorder="1" applyAlignment="1" applyProtection="1">
      <alignment horizontal="lef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6" xfId="0" applyNumberFormat="1" applyFont="1" applyFill="1" applyBorder="1" applyAlignment="1" applyProtection="1">
      <alignment horizontal="left" vertical="center"/>
      <protection/>
    </xf>
    <xf numFmtId="49" fontId="8" fillId="34" borderId="107" xfId="0" applyNumberFormat="1" applyFont="1" applyFill="1" applyBorder="1" applyAlignment="1" applyProtection="1">
      <alignment horizontal="lef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4" borderId="113" xfId="0" applyNumberFormat="1" applyFont="1" applyFill="1" applyBorder="1" applyAlignment="1" applyProtection="1">
      <alignment horizontal="left" vertical="center"/>
      <protection/>
    </xf>
    <xf numFmtId="49" fontId="8" fillId="34" borderId="114" xfId="0" applyNumberFormat="1" applyFont="1" applyFill="1" applyBorder="1" applyAlignment="1" applyProtection="1">
      <alignment horizontal="lef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190" fontId="8" fillId="36" borderId="119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7" xfId="0" applyNumberFormat="1" applyFont="1" applyFill="1" applyBorder="1" applyAlignment="1" applyProtection="1">
      <alignment horizontal="right" vertical="center"/>
      <protection/>
    </xf>
    <xf numFmtId="190" fontId="8" fillId="36" borderId="118" xfId="0" applyNumberFormat="1" applyFont="1" applyFill="1" applyBorder="1" applyAlignment="1" applyProtection="1">
      <alignment horizontal="right" vertical="center"/>
      <protection/>
    </xf>
    <xf numFmtId="49" fontId="8" fillId="34" borderId="120" xfId="0" applyNumberFormat="1" applyFont="1" applyFill="1" applyBorder="1" applyAlignment="1" applyProtection="1">
      <alignment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49" fontId="8" fillId="34" borderId="122" xfId="0" applyNumberFormat="1" applyFont="1" applyFill="1" applyBorder="1" applyAlignment="1" applyProtection="1">
      <alignment horizontal="left" vertical="center"/>
      <protection/>
    </xf>
    <xf numFmtId="49" fontId="8" fillId="34" borderId="123" xfId="0" applyNumberFormat="1" applyFont="1" applyFill="1" applyBorder="1" applyAlignment="1" applyProtection="1">
      <alignment horizontal="lef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7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1" fontId="7" fillId="36" borderId="37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7" fillId="36" borderId="41" xfId="0" applyNumberFormat="1" applyFont="1" applyFill="1" applyBorder="1" applyAlignment="1" applyProtection="1">
      <alignment horizontal="right" vertical="center"/>
      <protection/>
    </xf>
    <xf numFmtId="191" fontId="7" fillId="36" borderId="39" xfId="0" applyNumberFormat="1" applyFont="1" applyFill="1" applyBorder="1" applyAlignment="1" applyProtection="1">
      <alignment horizontal="right" vertical="center"/>
      <protection/>
    </xf>
    <xf numFmtId="190" fontId="7" fillId="36" borderId="40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29" xfId="0" applyNumberFormat="1" applyFont="1" applyFill="1" applyBorder="1" applyAlignment="1" applyProtection="1">
      <alignment vertical="center"/>
      <protection/>
    </xf>
    <xf numFmtId="49" fontId="7" fillId="34" borderId="130" xfId="0" applyNumberFormat="1" applyFont="1" applyFill="1" applyBorder="1" applyAlignment="1" applyProtection="1">
      <alignment horizontal="left" vertical="center"/>
      <protection/>
    </xf>
    <xf numFmtId="49" fontId="7" fillId="34" borderId="130" xfId="0" applyNumberFormat="1" applyFont="1" applyFill="1" applyBorder="1" applyAlignment="1" applyProtection="1">
      <alignment horizontal="right" vertical="center"/>
      <protection/>
    </xf>
    <xf numFmtId="49" fontId="7" fillId="34" borderId="131" xfId="0" applyNumberFormat="1" applyFont="1" applyFill="1" applyBorder="1" applyAlignment="1" applyProtection="1">
      <alignment horizontal="left" vertical="center"/>
      <protection/>
    </xf>
    <xf numFmtId="49" fontId="8" fillId="34" borderId="129" xfId="0" applyNumberFormat="1" applyFont="1" applyFill="1" applyBorder="1" applyAlignment="1" applyProtection="1">
      <alignment vertical="center"/>
      <protection/>
    </xf>
    <xf numFmtId="49" fontId="8" fillId="34" borderId="130" xfId="0" applyNumberFormat="1" applyFont="1" applyFill="1" applyBorder="1" applyAlignment="1" applyProtection="1">
      <alignment horizontal="left" vertical="center"/>
      <protection/>
    </xf>
    <xf numFmtId="49" fontId="8" fillId="34" borderId="130" xfId="0" applyNumberFormat="1" applyFont="1" applyFill="1" applyBorder="1" applyAlignment="1" applyProtection="1">
      <alignment horizontal="right" vertical="center"/>
      <protection/>
    </xf>
    <xf numFmtId="49" fontId="8" fillId="34" borderId="131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7" fillId="34" borderId="132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3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4" xfId="0" applyFont="1" applyFill="1" applyBorder="1" applyAlignment="1" applyProtection="1">
      <alignment horizontal="center" vertical="center" wrapText="1"/>
      <protection/>
    </xf>
    <xf numFmtId="0" fontId="12" fillId="34" borderId="135" xfId="0" applyFont="1" applyFill="1" applyBorder="1" applyAlignment="1" applyProtection="1">
      <alignment horizontal="center" vertical="center" wrapText="1"/>
      <protection/>
    </xf>
    <xf numFmtId="0" fontId="12" fillId="34" borderId="136" xfId="0" applyFont="1" applyFill="1" applyBorder="1" applyAlignment="1" applyProtection="1">
      <alignment horizontal="center" vertical="center" wrapText="1"/>
      <protection/>
    </xf>
    <xf numFmtId="0" fontId="12" fillId="34" borderId="137" xfId="0" applyFont="1" applyFill="1" applyBorder="1" applyAlignment="1" applyProtection="1">
      <alignment horizontal="center" vertical="center" wrapText="1"/>
      <protection/>
    </xf>
    <xf numFmtId="49" fontId="7" fillId="34" borderId="138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39" xfId="0" applyFill="1" applyBorder="1" applyAlignment="1" applyProtection="1">
      <alignment horizontal="center" vertical="center" wrapText="1"/>
      <protection/>
    </xf>
    <xf numFmtId="0" fontId="0" fillId="34" borderId="140" xfId="0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41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8" fillId="34" borderId="142" xfId="0" applyNumberFormat="1" applyFont="1" applyFill="1" applyBorder="1" applyAlignment="1" applyProtection="1">
      <alignment horizontal="center" vertical="center" wrapText="1"/>
      <protection/>
    </xf>
    <xf numFmtId="0" fontId="0" fillId="34" borderId="143" xfId="0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49" fontId="8" fillId="34" borderId="148" xfId="0" applyNumberFormat="1" applyFont="1" applyFill="1" applyBorder="1" applyAlignment="1" applyProtection="1">
      <alignment horizontal="center" vertical="center" wrapText="1"/>
      <protection/>
    </xf>
    <xf numFmtId="0" fontId="0" fillId="34" borderId="149" xfId="0" applyFill="1" applyBorder="1" applyAlignment="1" applyProtection="1">
      <alignment horizontal="center" vertical="center" wrapText="1"/>
      <protection/>
    </xf>
    <xf numFmtId="0" fontId="0" fillId="34" borderId="150" xfId="0" applyFill="1" applyBorder="1" applyAlignment="1" applyProtection="1">
      <alignment horizontal="center" vertical="center" wrapText="1"/>
      <protection/>
    </xf>
    <xf numFmtId="49" fontId="8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51" xfId="0" applyFill="1" applyBorder="1" applyAlignment="1" applyProtection="1">
      <alignment horizontal="center" vertical="center" wrapText="1"/>
      <protection/>
    </xf>
    <xf numFmtId="49" fontId="8" fillId="34" borderId="118" xfId="0" applyNumberFormat="1" applyFont="1" applyFill="1" applyBorder="1" applyAlignment="1" applyProtection="1">
      <alignment horizontal="center" vertical="center" wrapText="1"/>
      <protection/>
    </xf>
    <xf numFmtId="0" fontId="0" fillId="34" borderId="152" xfId="0" applyFill="1" applyBorder="1" applyAlignment="1" applyProtection="1">
      <alignment horizontal="center" vertical="center" wrapText="1"/>
      <protection/>
    </xf>
    <xf numFmtId="49" fontId="8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53" xfId="0" applyFill="1" applyBorder="1" applyAlignment="1" applyProtection="1">
      <alignment horizontal="center" vertical="center" wrapText="1"/>
      <protection/>
    </xf>
    <xf numFmtId="49" fontId="7" fillId="34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0" fontId="0" fillId="34" borderId="163" xfId="0" applyFill="1" applyBorder="1" applyAlignment="1" applyProtection="1">
      <alignment horizontal="center" vertical="center" wrapText="1"/>
      <protection/>
    </xf>
    <xf numFmtId="49" fontId="7" fillId="34" borderId="164" xfId="0" applyNumberFormat="1" applyFont="1" applyFill="1" applyBorder="1" applyAlignment="1" applyProtection="1">
      <alignment horizontal="center" vertical="center" wrapText="1"/>
      <protection/>
    </xf>
    <xf numFmtId="0" fontId="0" fillId="34" borderId="165" xfId="0" applyFill="1" applyBorder="1" applyAlignment="1" applyProtection="1">
      <alignment horizontal="center" vertical="center" wrapText="1"/>
      <protection/>
    </xf>
    <xf numFmtId="49" fontId="7" fillId="34" borderId="166" xfId="0" applyNumberFormat="1" applyFont="1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0" fontId="0" fillId="34" borderId="168" xfId="0" applyFill="1" applyBorder="1" applyAlignment="1" applyProtection="1">
      <alignment horizontal="center" vertical="center" wrapText="1"/>
      <protection/>
    </xf>
    <xf numFmtId="49" fontId="7" fillId="34" borderId="169" xfId="0" applyNumberFormat="1" applyFont="1" applyFill="1" applyBorder="1" applyAlignment="1" applyProtection="1">
      <alignment horizontal="center" vertical="center" wrapText="1"/>
      <protection/>
    </xf>
    <xf numFmtId="49" fontId="8" fillId="34" borderId="170" xfId="0" applyNumberFormat="1" applyFont="1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49" fontId="8" fillId="34" borderId="173" xfId="0" applyNumberFormat="1" applyFont="1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0" fontId="0" fillId="34" borderId="175" xfId="0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49" fontId="7" fillId="34" borderId="177" xfId="0" applyNumberFormat="1" applyFont="1" applyFill="1" applyBorder="1" applyAlignment="1" applyProtection="1">
      <alignment horizontal="center" vertical="center" wrapText="1"/>
      <protection/>
    </xf>
    <xf numFmtId="0" fontId="0" fillId="34" borderId="178" xfId="0" applyFill="1" applyBorder="1" applyAlignment="1" applyProtection="1">
      <alignment horizontal="center" vertical="center" wrapText="1"/>
      <protection/>
    </xf>
    <xf numFmtId="49" fontId="8" fillId="34" borderId="178" xfId="0" applyNumberFormat="1" applyFont="1" applyFill="1" applyBorder="1" applyAlignment="1" applyProtection="1">
      <alignment horizontal="center" vertical="center" wrapText="1"/>
      <protection/>
    </xf>
    <xf numFmtId="49" fontId="8" fillId="34" borderId="151" xfId="0" applyNumberFormat="1" applyFont="1" applyFill="1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7" fillId="34" borderId="179" xfId="0" applyNumberFormat="1" applyFont="1" applyFill="1" applyBorder="1" applyAlignment="1" applyProtection="1">
      <alignment horizontal="center" vertical="center" wrapText="1"/>
      <protection/>
    </xf>
    <xf numFmtId="0" fontId="0" fillId="34" borderId="180" xfId="0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49" fontId="7" fillId="34" borderId="161" xfId="0" applyNumberFormat="1" applyFont="1" applyFill="1" applyBorder="1" applyAlignment="1" applyProtection="1">
      <alignment horizontal="center" vertical="center" wrapText="1"/>
      <protection/>
    </xf>
    <xf numFmtId="49" fontId="7" fillId="34" borderId="165" xfId="0" applyNumberFormat="1" applyFont="1" applyFill="1" applyBorder="1" applyAlignment="1" applyProtection="1">
      <alignment horizontal="center" vertical="center" wrapText="1"/>
      <protection/>
    </xf>
    <xf numFmtId="49" fontId="7" fillId="34" borderId="182" xfId="0" applyNumberFormat="1" applyFont="1" applyFill="1" applyBorder="1" applyAlignment="1" applyProtection="1">
      <alignment horizontal="center" vertical="center" wrapText="1"/>
      <protection/>
    </xf>
    <xf numFmtId="49" fontId="7" fillId="34" borderId="16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49" fontId="10" fillId="3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4" xfId="0" applyFill="1" applyBorder="1" applyAlignment="1" applyProtection="1">
      <alignment horizontal="center" vertical="center" textRotation="90" shrinkToFit="1"/>
      <protection/>
    </xf>
    <xf numFmtId="0" fontId="0" fillId="34" borderId="185" xfId="0" applyFill="1" applyBorder="1" applyAlignment="1" applyProtection="1">
      <alignment horizontal="center" vertical="center" textRotation="90" shrinkToFit="1"/>
      <protection/>
    </xf>
    <xf numFmtId="49" fontId="8" fillId="34" borderId="146" xfId="0" applyNumberFormat="1" applyFont="1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49" fontId="8" fillId="34" borderId="149" xfId="0" applyNumberFormat="1" applyFont="1" applyFill="1" applyBorder="1" applyAlignment="1" applyProtection="1">
      <alignment horizontal="center" vertical="center" wrapText="1"/>
      <protection/>
    </xf>
    <xf numFmtId="49" fontId="8" fillId="34" borderId="15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34" borderId="140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39" xfId="0" applyNumberFormat="1" applyFont="1" applyFill="1" applyBorder="1" applyAlignment="1" applyProtection="1">
      <alignment horizontal="center" vertical="center" wrapText="1"/>
      <protection/>
    </xf>
    <xf numFmtId="49" fontId="7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143" xfId="0" applyNumberFormat="1" applyFont="1" applyFill="1" applyBorder="1" applyAlignment="1" applyProtection="1">
      <alignment horizontal="center" vertical="center" wrapText="1"/>
      <protection/>
    </xf>
    <xf numFmtId="49" fontId="8" fillId="34" borderId="144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49" fontId="8" fillId="34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Border="1" applyAlignment="1" applyProtection="1">
      <alignment horizontal="center" vertical="center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0" fontId="0" fillId="0" borderId="144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49" fontId="8" fillId="34" borderId="176" xfId="0" applyNumberFormat="1" applyFont="1" applyFill="1" applyBorder="1" applyAlignment="1" applyProtection="1">
      <alignment horizontal="center" vertical="center" wrapText="1"/>
      <protection/>
    </xf>
    <xf numFmtId="49" fontId="8" fillId="34" borderId="153" xfId="0" applyNumberFormat="1" applyFont="1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49" fontId="7" fillId="34" borderId="151" xfId="0" applyNumberFormat="1" applyFont="1" applyFill="1" applyBorder="1" applyAlignment="1" applyProtection="1">
      <alignment horizontal="center" vertical="center" wrapTex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49" fontId="7" fillId="34" borderId="18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B1.4.8.1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9626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B1.40.1a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5246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0770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457200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639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210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763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163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725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1346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0696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249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1820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B1.41.11</a:t>
          </a:r>
        </a:p>
      </xdr:txBody>
    </xdr:sp>
    <xdr:clientData/>
  </xdr:twoCellAnchor>
  <xdr:twoCellAnchor>
    <xdr:from>
      <xdr:col>6</xdr:col>
      <xdr:colOff>9525</xdr:colOff>
      <xdr:row>53</xdr:row>
      <xdr:rowOff>19050</xdr:rowOff>
    </xdr:from>
    <xdr:to>
      <xdr:col>7</xdr:col>
      <xdr:colOff>0</xdr:colOff>
      <xdr:row>53</xdr:row>
      <xdr:rowOff>438150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382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2934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30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263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36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37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38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39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40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41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42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43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44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45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46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47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48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49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50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51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52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23</v>
      </c>
      <c r="D52" s="9"/>
      <c r="E52" s="11" t="s">
        <v>53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38.25">
      <c r="C54" s="8" t="s">
        <v>24</v>
      </c>
      <c r="D54" s="9"/>
      <c r="E54" s="11" t="s">
        <v>54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55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B2:U21"/>
  <sheetViews>
    <sheetView showGridLines="0" showRowColHeaders="0" showOutlineSymbols="0" zoomScale="90" zoomScaleNormal="90" zoomScalePageLayoutView="0" workbookViewId="0" topLeftCell="B2">
      <selection activeCell="F16" sqref="F16:T1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246</v>
      </c>
      <c r="D3" s="15"/>
      <c r="E3" s="15"/>
      <c r="F3" s="15"/>
      <c r="G3" s="96" t="s">
        <v>180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181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/>
      <c r="M5" s="17"/>
      <c r="N5" s="17"/>
      <c r="O5" s="17"/>
      <c r="P5" s="17"/>
      <c r="Q5" s="17" t="s">
        <v>60</v>
      </c>
      <c r="R5" s="17"/>
      <c r="S5" s="17"/>
      <c r="T5" s="17"/>
    </row>
    <row r="6" spans="3:20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/>
      <c r="M6" s="18"/>
      <c r="N6" s="18"/>
      <c r="O6" s="18"/>
      <c r="P6" s="18"/>
      <c r="Q6" s="18" t="s">
        <v>63</v>
      </c>
      <c r="R6" s="18"/>
      <c r="S6" s="18"/>
      <c r="T6" s="18"/>
    </row>
    <row r="7" spans="3:21" s="97" customFormat="1" ht="21" customHeight="1" thickBot="1">
      <c r="C7" s="98" t="s">
        <v>270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6.75" customHeight="1">
      <c r="B8" s="23"/>
      <c r="C8" s="267" t="s">
        <v>182</v>
      </c>
      <c r="D8" s="268"/>
      <c r="E8" s="268"/>
      <c r="F8" s="268"/>
      <c r="G8" s="268"/>
      <c r="H8" s="269"/>
      <c r="I8" s="276" t="s">
        <v>183</v>
      </c>
      <c r="J8" s="277"/>
      <c r="K8" s="277"/>
      <c r="L8" s="277"/>
      <c r="M8" s="277"/>
      <c r="N8" s="278"/>
      <c r="O8" s="267" t="s">
        <v>184</v>
      </c>
      <c r="P8" s="277"/>
      <c r="Q8" s="277"/>
      <c r="R8" s="277"/>
      <c r="S8" s="277"/>
      <c r="T8" s="278"/>
      <c r="U8" s="101"/>
    </row>
    <row r="9" spans="2:21" ht="6.7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0"/>
      <c r="M9" s="280"/>
      <c r="N9" s="281"/>
      <c r="O9" s="282"/>
      <c r="P9" s="280"/>
      <c r="Q9" s="280"/>
      <c r="R9" s="280"/>
      <c r="S9" s="280"/>
      <c r="T9" s="281"/>
      <c r="U9" s="101"/>
    </row>
    <row r="10" spans="2:21" ht="13.5" customHeight="1">
      <c r="B10" s="23"/>
      <c r="C10" s="270"/>
      <c r="D10" s="271"/>
      <c r="E10" s="271"/>
      <c r="F10" s="271"/>
      <c r="G10" s="271"/>
      <c r="H10" s="272"/>
      <c r="I10" s="283" t="s">
        <v>69</v>
      </c>
      <c r="J10" s="20" t="s">
        <v>185</v>
      </c>
      <c r="K10" s="22"/>
      <c r="L10" s="22"/>
      <c r="M10" s="22"/>
      <c r="N10" s="21"/>
      <c r="O10" s="286" t="s">
        <v>69</v>
      </c>
      <c r="P10" s="20" t="s">
        <v>185</v>
      </c>
      <c r="Q10" s="22"/>
      <c r="R10" s="22"/>
      <c r="S10" s="22"/>
      <c r="T10" s="21"/>
      <c r="U10" s="101"/>
    </row>
    <row r="11" spans="2:21" ht="15" customHeight="1">
      <c r="B11" s="23"/>
      <c r="C11" s="270"/>
      <c r="D11" s="271"/>
      <c r="E11" s="271"/>
      <c r="F11" s="271"/>
      <c r="G11" s="271"/>
      <c r="H11" s="272"/>
      <c r="I11" s="284"/>
      <c r="J11" s="296" t="s">
        <v>186</v>
      </c>
      <c r="K11" s="292" t="s">
        <v>187</v>
      </c>
      <c r="L11" s="292" t="s">
        <v>28</v>
      </c>
      <c r="M11" s="292" t="s">
        <v>267</v>
      </c>
      <c r="N11" s="294" t="s">
        <v>29</v>
      </c>
      <c r="O11" s="287"/>
      <c r="P11" s="296" t="s">
        <v>186</v>
      </c>
      <c r="Q11" s="292" t="s">
        <v>187</v>
      </c>
      <c r="R11" s="292" t="s">
        <v>28</v>
      </c>
      <c r="S11" s="292" t="s">
        <v>267</v>
      </c>
      <c r="T11" s="294" t="s">
        <v>29</v>
      </c>
      <c r="U11" s="101"/>
    </row>
    <row r="12" spans="2:21" ht="1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3"/>
      <c r="L12" s="340"/>
      <c r="M12" s="293"/>
      <c r="N12" s="295"/>
      <c r="O12" s="288"/>
      <c r="P12" s="297"/>
      <c r="Q12" s="293"/>
      <c r="R12" s="340"/>
      <c r="S12" s="293"/>
      <c r="T12" s="295"/>
      <c r="U12" s="101"/>
    </row>
    <row r="13" spans="2:21" ht="14.25" thickBot="1" thickTop="1">
      <c r="B13" s="23"/>
      <c r="C13" s="24"/>
      <c r="D13" s="25" t="s">
        <v>188</v>
      </c>
      <c r="E13" s="25"/>
      <c r="F13" s="25"/>
      <c r="G13" s="26"/>
      <c r="H13" s="27"/>
      <c r="I13" s="28">
        <v>1675.504000000001</v>
      </c>
      <c r="J13" s="29">
        <v>0</v>
      </c>
      <c r="K13" s="194">
        <v>0</v>
      </c>
      <c r="L13" s="194">
        <v>1284.1690000000006</v>
      </c>
      <c r="M13" s="194">
        <v>268.37300000000005</v>
      </c>
      <c r="N13" s="30">
        <v>122.96200000000002</v>
      </c>
      <c r="O13" s="35">
        <v>27895.062072864817</v>
      </c>
      <c r="P13" s="154" t="s">
        <v>264</v>
      </c>
      <c r="Q13" s="171" t="s">
        <v>264</v>
      </c>
      <c r="R13" s="171">
        <v>28440.91613590837</v>
      </c>
      <c r="S13" s="171">
        <v>24640.56897179174</v>
      </c>
      <c r="T13" s="195">
        <v>29297.52145649333</v>
      </c>
      <c r="U13" s="101"/>
    </row>
    <row r="14" spans="2:21" ht="12.75" customHeight="1" thickTop="1">
      <c r="B14" s="23"/>
      <c r="C14" s="37"/>
      <c r="D14" s="38"/>
      <c r="E14" s="38" t="s">
        <v>189</v>
      </c>
      <c r="F14" s="38"/>
      <c r="G14" s="39"/>
      <c r="H14" s="40"/>
      <c r="I14" s="41">
        <v>1267.9500000000005</v>
      </c>
      <c r="J14" s="42">
        <v>0</v>
      </c>
      <c r="K14" s="196">
        <v>0</v>
      </c>
      <c r="L14" s="196">
        <v>1012.4010000000004</v>
      </c>
      <c r="M14" s="196">
        <v>181.459</v>
      </c>
      <c r="N14" s="43">
        <v>74.09</v>
      </c>
      <c r="O14" s="48">
        <v>30513.55008741145</v>
      </c>
      <c r="P14" s="157" t="s">
        <v>264</v>
      </c>
      <c r="Q14" s="176" t="s">
        <v>264</v>
      </c>
      <c r="R14" s="176">
        <v>31026.636266986432</v>
      </c>
      <c r="S14" s="176">
        <v>26941.557505184825</v>
      </c>
      <c r="T14" s="197">
        <v>32250.913303639714</v>
      </c>
      <c r="U14" s="101"/>
    </row>
    <row r="15" spans="2:21" ht="12.75">
      <c r="B15" s="23"/>
      <c r="C15" s="198"/>
      <c r="D15" s="199"/>
      <c r="E15" s="351" t="s">
        <v>157</v>
      </c>
      <c r="F15" s="200" t="s">
        <v>190</v>
      </c>
      <c r="G15" s="200"/>
      <c r="H15" s="201"/>
      <c r="I15" s="202">
        <v>1262.4820000000007</v>
      </c>
      <c r="J15" s="203">
        <v>0</v>
      </c>
      <c r="K15" s="204">
        <v>0</v>
      </c>
      <c r="L15" s="204">
        <v>1010.4760000000006</v>
      </c>
      <c r="M15" s="204">
        <v>177.91600000000003</v>
      </c>
      <c r="N15" s="205">
        <v>74.09</v>
      </c>
      <c r="O15" s="206">
        <v>30524.818175625478</v>
      </c>
      <c r="P15" s="207" t="s">
        <v>264</v>
      </c>
      <c r="Q15" s="208" t="s">
        <v>264</v>
      </c>
      <c r="R15" s="208">
        <v>31045.635423305444</v>
      </c>
      <c r="S15" s="208">
        <v>26848.028470364286</v>
      </c>
      <c r="T15" s="209">
        <v>32250.913303639714</v>
      </c>
      <c r="U15" s="101"/>
    </row>
    <row r="16" spans="2:21" ht="12.75">
      <c r="B16" s="23"/>
      <c r="C16" s="210"/>
      <c r="D16" s="211"/>
      <c r="E16" s="352"/>
      <c r="F16" s="212" t="s">
        <v>191</v>
      </c>
      <c r="G16" s="212"/>
      <c r="H16" s="213"/>
      <c r="I16" s="214">
        <v>0</v>
      </c>
      <c r="J16" s="215" t="s">
        <v>128</v>
      </c>
      <c r="K16" s="216" t="s">
        <v>128</v>
      </c>
      <c r="L16" s="216">
        <v>0</v>
      </c>
      <c r="M16" s="216">
        <v>0</v>
      </c>
      <c r="N16" s="217">
        <v>0</v>
      </c>
      <c r="O16" s="218" t="s">
        <v>128</v>
      </c>
      <c r="P16" s="219" t="s">
        <v>128</v>
      </c>
      <c r="Q16" s="220" t="s">
        <v>128</v>
      </c>
      <c r="R16" s="220" t="s">
        <v>128</v>
      </c>
      <c r="S16" s="220" t="s">
        <v>128</v>
      </c>
      <c r="T16" s="221" t="s">
        <v>128</v>
      </c>
      <c r="U16" s="101"/>
    </row>
    <row r="17" spans="2:21" ht="12.75">
      <c r="B17" s="23"/>
      <c r="C17" s="210"/>
      <c r="D17" s="211"/>
      <c r="E17" s="352"/>
      <c r="F17" s="222" t="s">
        <v>192</v>
      </c>
      <c r="G17" s="222"/>
      <c r="H17" s="223"/>
      <c r="I17" s="224">
        <v>0</v>
      </c>
      <c r="J17" s="225" t="s">
        <v>128</v>
      </c>
      <c r="K17" s="226" t="s">
        <v>128</v>
      </c>
      <c r="L17" s="226">
        <v>0</v>
      </c>
      <c r="M17" s="226">
        <v>0</v>
      </c>
      <c r="N17" s="227">
        <v>0</v>
      </c>
      <c r="O17" s="228" t="s">
        <v>128</v>
      </c>
      <c r="P17" s="229" t="s">
        <v>128</v>
      </c>
      <c r="Q17" s="230" t="s">
        <v>128</v>
      </c>
      <c r="R17" s="230" t="s">
        <v>128</v>
      </c>
      <c r="S17" s="230" t="s">
        <v>128</v>
      </c>
      <c r="T17" s="231" t="s">
        <v>128</v>
      </c>
      <c r="U17" s="101"/>
    </row>
    <row r="18" spans="2:21" ht="12.75">
      <c r="B18" s="23"/>
      <c r="C18" s="232"/>
      <c r="D18" s="233"/>
      <c r="E18" s="353"/>
      <c r="F18" s="234" t="s">
        <v>193</v>
      </c>
      <c r="G18" s="234"/>
      <c r="H18" s="235"/>
      <c r="I18" s="236">
        <v>5.467999999999999</v>
      </c>
      <c r="J18" s="237">
        <v>0</v>
      </c>
      <c r="K18" s="238">
        <v>0</v>
      </c>
      <c r="L18" s="238">
        <v>1.925</v>
      </c>
      <c r="M18" s="238">
        <v>3.543</v>
      </c>
      <c r="N18" s="239">
        <v>0</v>
      </c>
      <c r="O18" s="240">
        <v>27911.911728846626</v>
      </c>
      <c r="P18" s="241" t="s">
        <v>264</v>
      </c>
      <c r="Q18" s="242" t="s">
        <v>264</v>
      </c>
      <c r="R18" s="242">
        <v>21053.549783549784</v>
      </c>
      <c r="S18" s="242">
        <v>31638.230313293814</v>
      </c>
      <c r="T18" s="243" t="s">
        <v>264</v>
      </c>
      <c r="U18" s="101"/>
    </row>
    <row r="19" spans="2:21" ht="13.5" thickBot="1">
      <c r="B19" s="23"/>
      <c r="C19" s="244"/>
      <c r="D19" s="245"/>
      <c r="E19" s="245" t="s">
        <v>194</v>
      </c>
      <c r="F19" s="245"/>
      <c r="G19" s="246"/>
      <c r="H19" s="247"/>
      <c r="I19" s="248">
        <v>407.5539999999999</v>
      </c>
      <c r="J19" s="249">
        <v>0</v>
      </c>
      <c r="K19" s="250">
        <v>0</v>
      </c>
      <c r="L19" s="250">
        <v>271.76800000000003</v>
      </c>
      <c r="M19" s="250">
        <v>86.914</v>
      </c>
      <c r="N19" s="251">
        <v>48.872</v>
      </c>
      <c r="O19" s="252">
        <v>19748.62778920095</v>
      </c>
      <c r="P19" s="253" t="s">
        <v>264</v>
      </c>
      <c r="Q19" s="254" t="s">
        <v>264</v>
      </c>
      <c r="R19" s="254">
        <v>18808.488306202347</v>
      </c>
      <c r="S19" s="254">
        <v>19836.566414309935</v>
      </c>
      <c r="T19" s="255">
        <v>24820.176515523548</v>
      </c>
      <c r="U19" s="101"/>
    </row>
    <row r="20" spans="3:21" ht="13.5">
      <c r="C20" s="102" t="s">
        <v>234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235</v>
      </c>
      <c r="U20" s="93" t="s">
        <v>233</v>
      </c>
    </row>
    <row r="21" spans="3:20" ht="12.75">
      <c r="C21" s="90" t="s">
        <v>120</v>
      </c>
      <c r="D21" s="350" t="s">
        <v>236</v>
      </c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</row>
  </sheetData>
  <sheetProtection/>
  <mergeCells count="17">
    <mergeCell ref="D21:T21"/>
    <mergeCell ref="T11:T12"/>
    <mergeCell ref="R11:R12"/>
    <mergeCell ref="L11:L12"/>
    <mergeCell ref="P11:P12"/>
    <mergeCell ref="Q11:Q12"/>
    <mergeCell ref="S11:S12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B2:O37"/>
  <sheetViews>
    <sheetView showGridLines="0" showRowColHeaders="0" showOutlineSymbols="0" zoomScale="90" zoomScaleNormal="90" zoomScalePageLayoutView="0" workbookViewId="0" topLeftCell="B2">
      <selection activeCell="AN27" sqref="AN2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3" width="14.875" style="93" customWidth="1"/>
    <col min="14" max="14" width="14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247</v>
      </c>
      <c r="D3" s="15"/>
      <c r="E3" s="15"/>
      <c r="F3" s="15"/>
      <c r="G3" s="96" t="s">
        <v>195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256" t="s">
        <v>60</v>
      </c>
      <c r="N5" s="17"/>
    </row>
    <row r="6" spans="3:14" s="94" customFormat="1" ht="26.25" customHeight="1">
      <c r="C6" s="358" t="s">
        <v>197</v>
      </c>
      <c r="D6" s="358"/>
      <c r="E6" s="358"/>
      <c r="F6" s="358"/>
      <c r="G6" s="358"/>
      <c r="H6" s="18"/>
      <c r="I6" s="18" t="s">
        <v>162</v>
      </c>
      <c r="J6" s="18"/>
      <c r="K6" s="18"/>
      <c r="L6" s="18" t="s">
        <v>127</v>
      </c>
      <c r="M6" s="257" t="s">
        <v>163</v>
      </c>
      <c r="N6" s="18"/>
    </row>
    <row r="7" spans="3:1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233</v>
      </c>
    </row>
    <row r="8" spans="2:15" ht="15" customHeight="1">
      <c r="B8" s="23"/>
      <c r="C8" s="267" t="s">
        <v>64</v>
      </c>
      <c r="D8" s="268"/>
      <c r="E8" s="268"/>
      <c r="F8" s="268"/>
      <c r="G8" s="268"/>
      <c r="H8" s="269"/>
      <c r="I8" s="276" t="s">
        <v>198</v>
      </c>
      <c r="J8" s="345"/>
      <c r="K8" s="267" t="s">
        <v>199</v>
      </c>
      <c r="L8" s="345"/>
      <c r="M8" s="267" t="s">
        <v>200</v>
      </c>
      <c r="N8" s="362"/>
      <c r="O8" s="101"/>
    </row>
    <row r="9" spans="2:15" ht="15" customHeight="1">
      <c r="B9" s="23"/>
      <c r="C9" s="270"/>
      <c r="D9" s="271"/>
      <c r="E9" s="271"/>
      <c r="F9" s="271"/>
      <c r="G9" s="271"/>
      <c r="H9" s="272"/>
      <c r="I9" s="359"/>
      <c r="J9" s="360"/>
      <c r="K9" s="361"/>
      <c r="L9" s="360"/>
      <c r="M9" s="361"/>
      <c r="N9" s="363"/>
      <c r="O9" s="101"/>
    </row>
    <row r="10" spans="2:15" ht="9.75" customHeight="1">
      <c r="B10" s="23"/>
      <c r="C10" s="270"/>
      <c r="D10" s="271"/>
      <c r="E10" s="271"/>
      <c r="F10" s="271"/>
      <c r="G10" s="271"/>
      <c r="H10" s="272"/>
      <c r="I10" s="283" t="s">
        <v>156</v>
      </c>
      <c r="J10" s="366" t="s">
        <v>155</v>
      </c>
      <c r="K10" s="286" t="s">
        <v>156</v>
      </c>
      <c r="L10" s="366" t="s">
        <v>155</v>
      </c>
      <c r="M10" s="286" t="s">
        <v>156</v>
      </c>
      <c r="N10" s="289" t="s">
        <v>155</v>
      </c>
      <c r="O10" s="101"/>
    </row>
    <row r="11" spans="2:15" ht="9.75" customHeight="1">
      <c r="B11" s="23"/>
      <c r="C11" s="270"/>
      <c r="D11" s="271"/>
      <c r="E11" s="271"/>
      <c r="F11" s="271"/>
      <c r="G11" s="271"/>
      <c r="H11" s="272"/>
      <c r="I11" s="364"/>
      <c r="J11" s="367"/>
      <c r="K11" s="354"/>
      <c r="L11" s="367"/>
      <c r="M11" s="354"/>
      <c r="N11" s="356"/>
      <c r="O11" s="101"/>
    </row>
    <row r="12" spans="2:15" ht="9.75" customHeight="1" thickBot="1">
      <c r="B12" s="23"/>
      <c r="C12" s="273"/>
      <c r="D12" s="274"/>
      <c r="E12" s="274"/>
      <c r="F12" s="274"/>
      <c r="G12" s="274"/>
      <c r="H12" s="275"/>
      <c r="I12" s="365"/>
      <c r="J12" s="368"/>
      <c r="K12" s="355"/>
      <c r="L12" s="368"/>
      <c r="M12" s="355"/>
      <c r="N12" s="357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998.0219999999999</v>
      </c>
      <c r="J13" s="153">
        <v>261.978</v>
      </c>
      <c r="K13" s="31">
        <v>367877.86199999996</v>
      </c>
      <c r="L13" s="125">
        <v>58284.845</v>
      </c>
      <c r="M13" s="35">
        <v>30717.24721499125</v>
      </c>
      <c r="N13" s="36">
        <v>18539.993498181782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190.87199999999996</v>
      </c>
      <c r="J14" s="156">
        <v>47.97</v>
      </c>
      <c r="K14" s="44">
        <v>70386.314</v>
      </c>
      <c r="L14" s="130">
        <v>11901.972999999998</v>
      </c>
      <c r="M14" s="48">
        <v>30730.155112675868</v>
      </c>
      <c r="N14" s="49">
        <v>20676.070113265232</v>
      </c>
      <c r="O14" s="101"/>
    </row>
    <row r="15" spans="2:1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190.87199999999996</v>
      </c>
      <c r="J15" s="159">
        <v>47.97</v>
      </c>
      <c r="K15" s="83">
        <v>70386.314</v>
      </c>
      <c r="L15" s="135">
        <v>11901.972999999998</v>
      </c>
      <c r="M15" s="87">
        <v>30730.155112675868</v>
      </c>
      <c r="N15" s="88">
        <v>20676.070113265232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86.53399999999999</v>
      </c>
      <c r="J16" s="162">
        <v>16.808</v>
      </c>
      <c r="K16" s="70">
        <v>31733.137</v>
      </c>
      <c r="L16" s="140">
        <v>3528.741</v>
      </c>
      <c r="M16" s="74">
        <v>30559.411137048253</v>
      </c>
      <c r="N16" s="75">
        <v>17495.34447881961</v>
      </c>
      <c r="O16" s="101"/>
    </row>
    <row r="17" spans="2:1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86.53399999999999</v>
      </c>
      <c r="J17" s="159">
        <v>16.808</v>
      </c>
      <c r="K17" s="83">
        <v>31733.137</v>
      </c>
      <c r="L17" s="135">
        <v>3528.741</v>
      </c>
      <c r="M17" s="87">
        <v>30559.411137048253</v>
      </c>
      <c r="N17" s="88">
        <v>17495.34447881961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125.20199999999998</v>
      </c>
      <c r="J18" s="162">
        <v>37.521</v>
      </c>
      <c r="K18" s="70">
        <v>45697.106</v>
      </c>
      <c r="L18" s="140">
        <v>7431.436</v>
      </c>
      <c r="M18" s="74">
        <v>30415.585746766563</v>
      </c>
      <c r="N18" s="75">
        <v>16505.059388964404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69.57</v>
      </c>
      <c r="J19" s="159">
        <v>26.166000000000004</v>
      </c>
      <c r="K19" s="83">
        <v>25599.08</v>
      </c>
      <c r="L19" s="135">
        <v>5178.401999999999</v>
      </c>
      <c r="M19" s="87">
        <v>30663.456470700974</v>
      </c>
      <c r="N19" s="88">
        <v>16492.14629672093</v>
      </c>
      <c r="O19" s="101"/>
    </row>
    <row r="20" spans="2:1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55.63199999999999</v>
      </c>
      <c r="J20" s="159">
        <v>11.355</v>
      </c>
      <c r="K20" s="83">
        <v>20098.025999999998</v>
      </c>
      <c r="L20" s="135">
        <v>2253.034</v>
      </c>
      <c r="M20" s="87">
        <v>30105.613675582397</v>
      </c>
      <c r="N20" s="88">
        <v>16534.815793336267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106.23399999999998</v>
      </c>
      <c r="J21" s="162">
        <v>25.087</v>
      </c>
      <c r="K21" s="70">
        <v>42932.185</v>
      </c>
      <c r="L21" s="140">
        <v>6166.500999999999</v>
      </c>
      <c r="M21" s="74">
        <v>33677.3733770105</v>
      </c>
      <c r="N21" s="75">
        <v>20483.719987775872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28.475</v>
      </c>
      <c r="J22" s="159">
        <v>3.875</v>
      </c>
      <c r="K22" s="83">
        <v>10463.662</v>
      </c>
      <c r="L22" s="135">
        <v>792.0780000000001</v>
      </c>
      <c r="M22" s="87">
        <v>30622.36464735148</v>
      </c>
      <c r="N22" s="88">
        <v>17033.93548387097</v>
      </c>
      <c r="O22" s="101"/>
    </row>
    <row r="23" spans="2:1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77.75899999999999</v>
      </c>
      <c r="J23" s="159">
        <v>21.212</v>
      </c>
      <c r="K23" s="83">
        <v>32468.523</v>
      </c>
      <c r="L23" s="135">
        <v>5374.422999999999</v>
      </c>
      <c r="M23" s="87">
        <v>34796.103987962815</v>
      </c>
      <c r="N23" s="88">
        <v>21113.925293858818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160.61399999999998</v>
      </c>
      <c r="J24" s="162">
        <v>38.875</v>
      </c>
      <c r="K24" s="70">
        <v>56732.651999999995</v>
      </c>
      <c r="L24" s="140">
        <v>8515.238</v>
      </c>
      <c r="M24" s="74">
        <v>29435.298292801377</v>
      </c>
      <c r="N24" s="75">
        <v>18253.45766345123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36.57</v>
      </c>
      <c r="J25" s="159">
        <v>5.166</v>
      </c>
      <c r="K25" s="83">
        <v>12243.771999999997</v>
      </c>
      <c r="L25" s="135">
        <v>1095.792</v>
      </c>
      <c r="M25" s="87">
        <v>27900.309907939107</v>
      </c>
      <c r="N25" s="88">
        <v>17676.34533488192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54.577</v>
      </c>
      <c r="J26" s="159">
        <v>15.547</v>
      </c>
      <c r="K26" s="83">
        <v>18582.615999999998</v>
      </c>
      <c r="L26" s="135">
        <v>3357.531</v>
      </c>
      <c r="M26" s="87">
        <v>28373.698322248078</v>
      </c>
      <c r="N26" s="88">
        <v>17996.671383546665</v>
      </c>
      <c r="O26" s="101"/>
    </row>
    <row r="27" spans="2:1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69.467</v>
      </c>
      <c r="J27" s="159">
        <v>18.162</v>
      </c>
      <c r="K27" s="83">
        <v>25906.264</v>
      </c>
      <c r="L27" s="135">
        <v>4061.915</v>
      </c>
      <c r="M27" s="87">
        <v>31077.422853057327</v>
      </c>
      <c r="N27" s="88">
        <v>18637.425210145728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179.918</v>
      </c>
      <c r="J28" s="162">
        <v>55.653999999999996</v>
      </c>
      <c r="K28" s="70">
        <v>66375.202</v>
      </c>
      <c r="L28" s="140">
        <v>12358.492</v>
      </c>
      <c r="M28" s="74">
        <v>30743.265450557108</v>
      </c>
      <c r="N28" s="75">
        <v>18504.947233502233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49.95099999999999</v>
      </c>
      <c r="J29" s="159">
        <v>11.940999999999999</v>
      </c>
      <c r="K29" s="83">
        <v>18454.461000000003</v>
      </c>
      <c r="L29" s="135">
        <v>2374.431</v>
      </c>
      <c r="M29" s="87">
        <v>30787.606854717636</v>
      </c>
      <c r="N29" s="88">
        <v>16570.57616615024</v>
      </c>
      <c r="O29" s="101"/>
    </row>
    <row r="30" spans="2:1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129.967</v>
      </c>
      <c r="J30" s="159">
        <v>43.713</v>
      </c>
      <c r="K30" s="83">
        <v>47920.741</v>
      </c>
      <c r="L30" s="135">
        <v>9984.061</v>
      </c>
      <c r="M30" s="87">
        <v>30726.22345159412</v>
      </c>
      <c r="N30" s="88">
        <v>19033.355828548334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80.001</v>
      </c>
      <c r="J31" s="162">
        <v>16.3</v>
      </c>
      <c r="K31" s="70">
        <v>28960.012000000002</v>
      </c>
      <c r="L31" s="140">
        <v>3348.282</v>
      </c>
      <c r="M31" s="74">
        <v>30166.30208789057</v>
      </c>
      <c r="N31" s="75">
        <v>17118.006134969324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41.179</v>
      </c>
      <c r="J32" s="159">
        <v>4.8580000000000005</v>
      </c>
      <c r="K32" s="83">
        <v>15283.724</v>
      </c>
      <c r="L32" s="135">
        <v>920.6899999999999</v>
      </c>
      <c r="M32" s="87">
        <v>30929.446238778663</v>
      </c>
      <c r="N32" s="88">
        <v>15793.364896390829</v>
      </c>
      <c r="O32" s="101"/>
    </row>
    <row r="33" spans="2:1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38.822</v>
      </c>
      <c r="J33" s="159">
        <v>11.442</v>
      </c>
      <c r="K33" s="83">
        <v>13676.288</v>
      </c>
      <c r="L33" s="135">
        <v>2427.592</v>
      </c>
      <c r="M33" s="87">
        <v>29356.82516786015</v>
      </c>
      <c r="N33" s="88">
        <v>17680.417176484298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68.647</v>
      </c>
      <c r="J34" s="162">
        <v>23.762999999999998</v>
      </c>
      <c r="K34" s="70">
        <v>25061.254</v>
      </c>
      <c r="L34" s="140">
        <v>5034.182</v>
      </c>
      <c r="M34" s="74">
        <v>30422.856546292383</v>
      </c>
      <c r="N34" s="75">
        <v>17654.133176226347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68.647</v>
      </c>
      <c r="J35" s="165">
        <v>23.762999999999998</v>
      </c>
      <c r="K35" s="57">
        <v>25061.254</v>
      </c>
      <c r="L35" s="145">
        <v>5034.182</v>
      </c>
      <c r="M35" s="61">
        <v>30422.856546292383</v>
      </c>
      <c r="N35" s="62">
        <v>17654.133176226347</v>
      </c>
      <c r="O35" s="101"/>
    </row>
    <row r="36" spans="3:15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</sheetData>
  <sheetProtection/>
  <mergeCells count="12">
    <mergeCell ref="K10:K12"/>
    <mergeCell ref="L10:L12"/>
    <mergeCell ref="M10:M12"/>
    <mergeCell ref="N10:N12"/>
    <mergeCell ref="C6:G6"/>
    <mergeCell ref="C8:H12"/>
    <mergeCell ref="D37:N37"/>
    <mergeCell ref="I8:J9"/>
    <mergeCell ref="K8:L9"/>
    <mergeCell ref="M8:N9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U37"/>
  <sheetViews>
    <sheetView showGridLines="0" showRowColHeaders="0" showOutlineSymbols="0" zoomScale="90" zoomScaleNormal="90" zoomScalePageLayoutView="0" workbookViewId="0" topLeftCell="B2">
      <selection activeCell="AJ24" sqref="AJ2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25390625" style="93" customWidth="1"/>
    <col min="14" max="14" width="9.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248</v>
      </c>
      <c r="D3" s="15"/>
      <c r="E3" s="15"/>
      <c r="F3" s="15"/>
      <c r="G3" s="96" t="s">
        <v>201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 t="s">
        <v>58</v>
      </c>
      <c r="K5" s="17"/>
      <c r="L5" s="17"/>
      <c r="M5" s="256"/>
      <c r="N5" s="17" t="s">
        <v>59</v>
      </c>
      <c r="O5" s="256"/>
      <c r="P5" s="256"/>
      <c r="Q5" s="256" t="s">
        <v>60</v>
      </c>
      <c r="R5" s="256"/>
      <c r="S5" s="256"/>
      <c r="T5" s="17"/>
    </row>
    <row r="6" spans="3:20" s="94" customFormat="1" ht="27" customHeight="1">
      <c r="C6" s="358" t="s">
        <v>203</v>
      </c>
      <c r="D6" s="358"/>
      <c r="E6" s="358"/>
      <c r="F6" s="358"/>
      <c r="G6" s="358"/>
      <c r="H6" s="18"/>
      <c r="I6" s="18"/>
      <c r="J6" s="18" t="s">
        <v>162</v>
      </c>
      <c r="K6" s="18"/>
      <c r="L6" s="18"/>
      <c r="M6" s="257"/>
      <c r="N6" s="18" t="s">
        <v>127</v>
      </c>
      <c r="O6" s="257"/>
      <c r="P6" s="257"/>
      <c r="Q6" s="257" t="s">
        <v>163</v>
      </c>
      <c r="R6" s="257"/>
      <c r="S6" s="257"/>
      <c r="T6" s="18"/>
    </row>
    <row r="7" spans="3:21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15" customHeight="1">
      <c r="B8" s="23"/>
      <c r="C8" s="267" t="s">
        <v>64</v>
      </c>
      <c r="D8" s="268"/>
      <c r="E8" s="268"/>
      <c r="F8" s="268"/>
      <c r="G8" s="268"/>
      <c r="H8" s="269"/>
      <c r="I8" s="276" t="s">
        <v>198</v>
      </c>
      <c r="J8" s="345"/>
      <c r="K8" s="345"/>
      <c r="L8" s="345"/>
      <c r="M8" s="267" t="s">
        <v>199</v>
      </c>
      <c r="N8" s="345"/>
      <c r="O8" s="345"/>
      <c r="P8" s="345"/>
      <c r="Q8" s="267" t="s">
        <v>200</v>
      </c>
      <c r="R8" s="345"/>
      <c r="S8" s="345"/>
      <c r="T8" s="362"/>
      <c r="U8" s="101"/>
    </row>
    <row r="9" spans="2:21" ht="15" customHeight="1">
      <c r="B9" s="23"/>
      <c r="C9" s="270"/>
      <c r="D9" s="271"/>
      <c r="E9" s="271"/>
      <c r="F9" s="271"/>
      <c r="G9" s="271"/>
      <c r="H9" s="272"/>
      <c r="I9" s="359"/>
      <c r="J9" s="360"/>
      <c r="K9" s="360"/>
      <c r="L9" s="360"/>
      <c r="M9" s="361"/>
      <c r="N9" s="360"/>
      <c r="O9" s="360"/>
      <c r="P9" s="360"/>
      <c r="Q9" s="361"/>
      <c r="R9" s="360"/>
      <c r="S9" s="360"/>
      <c r="T9" s="363"/>
      <c r="U9" s="101"/>
    </row>
    <row r="10" spans="2:21" ht="15" customHeight="1">
      <c r="B10" s="23"/>
      <c r="C10" s="270"/>
      <c r="D10" s="271"/>
      <c r="E10" s="271"/>
      <c r="F10" s="271"/>
      <c r="G10" s="271"/>
      <c r="H10" s="272"/>
      <c r="I10" s="306" t="s">
        <v>154</v>
      </c>
      <c r="J10" s="369"/>
      <c r="K10" s="309" t="s">
        <v>204</v>
      </c>
      <c r="L10" s="374"/>
      <c r="M10" s="315" t="s">
        <v>154</v>
      </c>
      <c r="N10" s="369"/>
      <c r="O10" s="309" t="s">
        <v>204</v>
      </c>
      <c r="P10" s="374"/>
      <c r="Q10" s="315" t="s">
        <v>154</v>
      </c>
      <c r="R10" s="369"/>
      <c r="S10" s="309" t="s">
        <v>204</v>
      </c>
      <c r="T10" s="376"/>
      <c r="U10" s="101"/>
    </row>
    <row r="11" spans="2:21" ht="10.5" customHeight="1">
      <c r="B11" s="23"/>
      <c r="C11" s="270"/>
      <c r="D11" s="271"/>
      <c r="E11" s="271"/>
      <c r="F11" s="271"/>
      <c r="G11" s="271"/>
      <c r="H11" s="272"/>
      <c r="I11" s="283" t="s">
        <v>69</v>
      </c>
      <c r="J11" s="370" t="s">
        <v>205</v>
      </c>
      <c r="K11" s="370" t="s">
        <v>69</v>
      </c>
      <c r="L11" s="289" t="s">
        <v>205</v>
      </c>
      <c r="M11" s="286" t="s">
        <v>69</v>
      </c>
      <c r="N11" s="370" t="s">
        <v>205</v>
      </c>
      <c r="O11" s="370" t="s">
        <v>69</v>
      </c>
      <c r="P11" s="289" t="s">
        <v>205</v>
      </c>
      <c r="Q11" s="286" t="s">
        <v>69</v>
      </c>
      <c r="R11" s="370" t="s">
        <v>205</v>
      </c>
      <c r="S11" s="370" t="s">
        <v>69</v>
      </c>
      <c r="T11" s="289" t="s">
        <v>205</v>
      </c>
      <c r="U11" s="101"/>
    </row>
    <row r="12" spans="2:21" ht="14.25" customHeight="1" thickBot="1">
      <c r="B12" s="23"/>
      <c r="C12" s="273"/>
      <c r="D12" s="274"/>
      <c r="E12" s="274"/>
      <c r="F12" s="274"/>
      <c r="G12" s="274"/>
      <c r="H12" s="275"/>
      <c r="I12" s="373"/>
      <c r="J12" s="371"/>
      <c r="K12" s="371"/>
      <c r="L12" s="372"/>
      <c r="M12" s="375"/>
      <c r="N12" s="371"/>
      <c r="O12" s="371"/>
      <c r="P12" s="372"/>
      <c r="Q12" s="375"/>
      <c r="R12" s="371"/>
      <c r="S12" s="371"/>
      <c r="T12" s="372"/>
      <c r="U12" s="101"/>
    </row>
    <row r="13" spans="2:21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998.0219999999999</v>
      </c>
      <c r="J13" s="173">
        <v>851.0900000000001</v>
      </c>
      <c r="K13" s="173">
        <v>261.978</v>
      </c>
      <c r="L13" s="153">
        <v>226.553</v>
      </c>
      <c r="M13" s="31">
        <v>367886.557</v>
      </c>
      <c r="N13" s="105">
        <v>295715.594</v>
      </c>
      <c r="O13" s="105">
        <v>58286.195</v>
      </c>
      <c r="P13" s="125">
        <v>47320.77799999999</v>
      </c>
      <c r="Q13" s="35">
        <v>30717.97323439096</v>
      </c>
      <c r="R13" s="169">
        <v>28954.5948920404</v>
      </c>
      <c r="S13" s="169">
        <v>18540.422923553375</v>
      </c>
      <c r="T13" s="36">
        <v>17406.073486851492</v>
      </c>
      <c r="U13" s="101"/>
    </row>
    <row r="14" spans="2:21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190.87199999999996</v>
      </c>
      <c r="J14" s="178">
        <v>165.29399999999998</v>
      </c>
      <c r="K14" s="178">
        <v>47.97</v>
      </c>
      <c r="L14" s="156">
        <v>39.864</v>
      </c>
      <c r="M14" s="44">
        <v>70386.314</v>
      </c>
      <c r="N14" s="108">
        <v>57110.97000000001</v>
      </c>
      <c r="O14" s="108">
        <v>11901.972999999998</v>
      </c>
      <c r="P14" s="130">
        <v>9145.243</v>
      </c>
      <c r="Q14" s="48">
        <v>30730.155112675868</v>
      </c>
      <c r="R14" s="174">
        <v>28792.62102677654</v>
      </c>
      <c r="S14" s="174">
        <v>20676.070113265232</v>
      </c>
      <c r="T14" s="49">
        <v>19117.589387249984</v>
      </c>
      <c r="U14" s="101"/>
    </row>
    <row r="15" spans="2:21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190.87199999999996</v>
      </c>
      <c r="J15" s="183">
        <v>165.29399999999998</v>
      </c>
      <c r="K15" s="183">
        <v>47.97</v>
      </c>
      <c r="L15" s="159">
        <v>39.864</v>
      </c>
      <c r="M15" s="83">
        <v>70386.314</v>
      </c>
      <c r="N15" s="117">
        <v>57110.97000000001</v>
      </c>
      <c r="O15" s="117">
        <v>11901.972999999998</v>
      </c>
      <c r="P15" s="135">
        <v>9145.243</v>
      </c>
      <c r="Q15" s="87">
        <v>30730.155112675868</v>
      </c>
      <c r="R15" s="179">
        <v>28792.62102677654</v>
      </c>
      <c r="S15" s="179">
        <v>20676.070113265232</v>
      </c>
      <c r="T15" s="88">
        <v>19117.589387249984</v>
      </c>
      <c r="U15" s="101"/>
    </row>
    <row r="16" spans="2:21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86.53399999999999</v>
      </c>
      <c r="J16" s="188">
        <v>73.243</v>
      </c>
      <c r="K16" s="188">
        <v>16.808</v>
      </c>
      <c r="L16" s="162">
        <v>15.553999999999998</v>
      </c>
      <c r="M16" s="70">
        <v>31733.137</v>
      </c>
      <c r="N16" s="114">
        <v>25650.748</v>
      </c>
      <c r="O16" s="114">
        <v>3528.741</v>
      </c>
      <c r="P16" s="140">
        <v>3120.3989999999994</v>
      </c>
      <c r="Q16" s="74">
        <v>30559.411137048253</v>
      </c>
      <c r="R16" s="184">
        <v>29184.52730408822</v>
      </c>
      <c r="S16" s="184">
        <v>17495.34447881961</v>
      </c>
      <c r="T16" s="75">
        <v>16718.095023788093</v>
      </c>
      <c r="U16" s="101"/>
    </row>
    <row r="17" spans="2:21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86.53399999999999</v>
      </c>
      <c r="J17" s="183">
        <v>73.243</v>
      </c>
      <c r="K17" s="183">
        <v>16.808</v>
      </c>
      <c r="L17" s="159">
        <v>15.553999999999998</v>
      </c>
      <c r="M17" s="83">
        <v>31733.137</v>
      </c>
      <c r="N17" s="117">
        <v>25650.748</v>
      </c>
      <c r="O17" s="117">
        <v>3528.741</v>
      </c>
      <c r="P17" s="135">
        <v>3120.3989999999994</v>
      </c>
      <c r="Q17" s="87">
        <v>30559.411137048253</v>
      </c>
      <c r="R17" s="179">
        <v>29184.52730408822</v>
      </c>
      <c r="S17" s="179">
        <v>17495.34447881961</v>
      </c>
      <c r="T17" s="88">
        <v>16718.095023788093</v>
      </c>
      <c r="U17" s="101"/>
    </row>
    <row r="18" spans="2:21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125.20199999999998</v>
      </c>
      <c r="J18" s="188">
        <v>108.652</v>
      </c>
      <c r="K18" s="188">
        <v>37.521</v>
      </c>
      <c r="L18" s="162">
        <v>33.529</v>
      </c>
      <c r="M18" s="70">
        <v>45699.320999999996</v>
      </c>
      <c r="N18" s="114">
        <v>37813.867</v>
      </c>
      <c r="O18" s="114">
        <v>7431.436</v>
      </c>
      <c r="P18" s="140">
        <v>6313.016</v>
      </c>
      <c r="Q18" s="74">
        <v>30417.060030989927</v>
      </c>
      <c r="R18" s="184">
        <v>29002.278681785272</v>
      </c>
      <c r="S18" s="184">
        <v>16505.059388964404</v>
      </c>
      <c r="T18" s="75">
        <v>15690.437134023283</v>
      </c>
      <c r="U18" s="101"/>
    </row>
    <row r="19" spans="2:21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69.57</v>
      </c>
      <c r="J19" s="183">
        <v>57.829</v>
      </c>
      <c r="K19" s="183">
        <v>26.166000000000004</v>
      </c>
      <c r="L19" s="159">
        <v>23.182000000000002</v>
      </c>
      <c r="M19" s="83">
        <v>25601.295000000002</v>
      </c>
      <c r="N19" s="117">
        <v>20137.345</v>
      </c>
      <c r="O19" s="117">
        <v>5178.401999999999</v>
      </c>
      <c r="P19" s="135">
        <v>4240.867</v>
      </c>
      <c r="Q19" s="87">
        <v>30666.10967370994</v>
      </c>
      <c r="R19" s="179">
        <v>29018.52156069331</v>
      </c>
      <c r="S19" s="179">
        <v>16492.14629672093</v>
      </c>
      <c r="T19" s="88">
        <v>15244.827164754262</v>
      </c>
      <c r="U19" s="101"/>
    </row>
    <row r="20" spans="2:21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55.63199999999999</v>
      </c>
      <c r="J20" s="183">
        <v>50.823</v>
      </c>
      <c r="K20" s="183">
        <v>11.355</v>
      </c>
      <c r="L20" s="159">
        <v>10.347</v>
      </c>
      <c r="M20" s="83">
        <v>20098.025999999998</v>
      </c>
      <c r="N20" s="117">
        <v>17676.522</v>
      </c>
      <c r="O20" s="117">
        <v>2253.034</v>
      </c>
      <c r="P20" s="135">
        <v>2072.149</v>
      </c>
      <c r="Q20" s="87">
        <v>30105.613675582397</v>
      </c>
      <c r="R20" s="179">
        <v>28983.796706215693</v>
      </c>
      <c r="S20" s="179">
        <v>16534.815793336267</v>
      </c>
      <c r="T20" s="88">
        <v>16688.8067394736</v>
      </c>
      <c r="U20" s="101"/>
    </row>
    <row r="21" spans="2:21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106.23399999999998</v>
      </c>
      <c r="J21" s="188">
        <v>81.572</v>
      </c>
      <c r="K21" s="188">
        <v>25.087</v>
      </c>
      <c r="L21" s="162">
        <v>19.339</v>
      </c>
      <c r="M21" s="70">
        <v>42932.185</v>
      </c>
      <c r="N21" s="114">
        <v>29559.742</v>
      </c>
      <c r="O21" s="114">
        <v>6166.500999999999</v>
      </c>
      <c r="P21" s="140">
        <v>4618.486999999999</v>
      </c>
      <c r="Q21" s="74">
        <v>33677.3733770105</v>
      </c>
      <c r="R21" s="184">
        <v>30198.007077591985</v>
      </c>
      <c r="S21" s="184">
        <v>20483.719987775872</v>
      </c>
      <c r="T21" s="75">
        <v>19901.438371511795</v>
      </c>
      <c r="U21" s="101"/>
    </row>
    <row r="22" spans="2:21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28.475</v>
      </c>
      <c r="J22" s="183">
        <v>23.895</v>
      </c>
      <c r="K22" s="183">
        <v>3.875</v>
      </c>
      <c r="L22" s="159">
        <v>3.075</v>
      </c>
      <c r="M22" s="83">
        <v>10463.662</v>
      </c>
      <c r="N22" s="117">
        <v>8153.8550000000005</v>
      </c>
      <c r="O22" s="117">
        <v>792.0780000000001</v>
      </c>
      <c r="P22" s="135">
        <v>592.739</v>
      </c>
      <c r="Q22" s="87">
        <v>30622.36464735148</v>
      </c>
      <c r="R22" s="179">
        <v>28436.405803166635</v>
      </c>
      <c r="S22" s="179">
        <v>17033.93548387097</v>
      </c>
      <c r="T22" s="88">
        <v>16063.387533875337</v>
      </c>
      <c r="U22" s="101"/>
    </row>
    <row r="23" spans="2:21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77.75899999999999</v>
      </c>
      <c r="J23" s="183">
        <v>57.677</v>
      </c>
      <c r="K23" s="183">
        <v>21.212</v>
      </c>
      <c r="L23" s="159">
        <v>16.264</v>
      </c>
      <c r="M23" s="83">
        <v>32468.523</v>
      </c>
      <c r="N23" s="117">
        <v>21405.887</v>
      </c>
      <c r="O23" s="117">
        <v>5374.422999999999</v>
      </c>
      <c r="P23" s="135">
        <v>4025.7479999999996</v>
      </c>
      <c r="Q23" s="87">
        <v>34796.103987962815</v>
      </c>
      <c r="R23" s="179">
        <v>30927.820737324524</v>
      </c>
      <c r="S23" s="179">
        <v>21113.925293858818</v>
      </c>
      <c r="T23" s="88">
        <v>20627.09050664043</v>
      </c>
      <c r="U23" s="101"/>
    </row>
    <row r="24" spans="2:21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160.61399999999998</v>
      </c>
      <c r="J24" s="188">
        <v>134.23700000000002</v>
      </c>
      <c r="K24" s="188">
        <v>38.875</v>
      </c>
      <c r="L24" s="162">
        <v>33.512</v>
      </c>
      <c r="M24" s="70">
        <v>56739.132</v>
      </c>
      <c r="N24" s="114">
        <v>45815.619999999995</v>
      </c>
      <c r="O24" s="114">
        <v>8516.588</v>
      </c>
      <c r="P24" s="140">
        <v>6619.821</v>
      </c>
      <c r="Q24" s="74">
        <v>29438.6603907505</v>
      </c>
      <c r="R24" s="184">
        <v>28441.996866239057</v>
      </c>
      <c r="S24" s="184">
        <v>18256.351554126475</v>
      </c>
      <c r="T24" s="75">
        <v>16461.319825734066</v>
      </c>
      <c r="U24" s="101"/>
    </row>
    <row r="25" spans="2:21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36.57</v>
      </c>
      <c r="J25" s="183">
        <v>30.198</v>
      </c>
      <c r="K25" s="183">
        <v>5.166</v>
      </c>
      <c r="L25" s="159">
        <v>4.989</v>
      </c>
      <c r="M25" s="83">
        <v>12243.771999999997</v>
      </c>
      <c r="N25" s="117">
        <v>9527.535999999998</v>
      </c>
      <c r="O25" s="117">
        <v>1095.792</v>
      </c>
      <c r="P25" s="135">
        <v>1043.549</v>
      </c>
      <c r="Q25" s="87">
        <v>27900.309907939107</v>
      </c>
      <c r="R25" s="179">
        <v>26291.851557498285</v>
      </c>
      <c r="S25" s="179">
        <v>17676.34533488192</v>
      </c>
      <c r="T25" s="88">
        <v>17430.83116188949</v>
      </c>
      <c r="U25" s="101"/>
    </row>
    <row r="26" spans="2:21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54.577</v>
      </c>
      <c r="J26" s="183">
        <v>41.155</v>
      </c>
      <c r="K26" s="183">
        <v>15.547</v>
      </c>
      <c r="L26" s="159">
        <v>11.921</v>
      </c>
      <c r="M26" s="83">
        <v>18582.615999999998</v>
      </c>
      <c r="N26" s="117">
        <v>13998.373</v>
      </c>
      <c r="O26" s="117">
        <v>3357.531</v>
      </c>
      <c r="P26" s="135">
        <v>2106.616</v>
      </c>
      <c r="Q26" s="87">
        <v>28373.698322248078</v>
      </c>
      <c r="R26" s="179">
        <v>28344.82039444377</v>
      </c>
      <c r="S26" s="179">
        <v>17996.671383546665</v>
      </c>
      <c r="T26" s="88">
        <v>14726.225428515507</v>
      </c>
      <c r="U26" s="101"/>
    </row>
    <row r="27" spans="2:21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69.467</v>
      </c>
      <c r="J27" s="183">
        <v>62.884</v>
      </c>
      <c r="K27" s="183">
        <v>18.162</v>
      </c>
      <c r="L27" s="159">
        <v>16.602</v>
      </c>
      <c r="M27" s="83">
        <v>25912.744</v>
      </c>
      <c r="N27" s="117">
        <v>22289.711</v>
      </c>
      <c r="O27" s="117">
        <v>4063.265</v>
      </c>
      <c r="P27" s="135">
        <v>3469.656</v>
      </c>
      <c r="Q27" s="87">
        <v>31085.19632823259</v>
      </c>
      <c r="R27" s="179">
        <v>29538.132381315863</v>
      </c>
      <c r="S27" s="179">
        <v>18643.619461880116</v>
      </c>
      <c r="T27" s="88">
        <v>17415.853511625104</v>
      </c>
      <c r="U27" s="101"/>
    </row>
    <row r="28" spans="2:21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179.918</v>
      </c>
      <c r="J28" s="188">
        <v>153.392</v>
      </c>
      <c r="K28" s="188">
        <v>55.653999999999996</v>
      </c>
      <c r="L28" s="162">
        <v>49.621</v>
      </c>
      <c r="M28" s="70">
        <v>66375.202</v>
      </c>
      <c r="N28" s="114">
        <v>53460.189999999995</v>
      </c>
      <c r="O28" s="114">
        <v>12358.492</v>
      </c>
      <c r="P28" s="140">
        <v>10484.369999999999</v>
      </c>
      <c r="Q28" s="74">
        <v>30743.265450557108</v>
      </c>
      <c r="R28" s="184">
        <v>29043.3388529606</v>
      </c>
      <c r="S28" s="184">
        <v>18504.947233502233</v>
      </c>
      <c r="T28" s="75">
        <v>17607.414199633215</v>
      </c>
      <c r="U28" s="101"/>
    </row>
    <row r="29" spans="2:21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49.95099999999999</v>
      </c>
      <c r="J29" s="183">
        <v>40.907000000000004</v>
      </c>
      <c r="K29" s="183">
        <v>11.940999999999999</v>
      </c>
      <c r="L29" s="159">
        <v>10.607</v>
      </c>
      <c r="M29" s="83">
        <v>18454.461000000003</v>
      </c>
      <c r="N29" s="117">
        <v>14220.687</v>
      </c>
      <c r="O29" s="117">
        <v>2374.431</v>
      </c>
      <c r="P29" s="135">
        <v>2017.3390000000002</v>
      </c>
      <c r="Q29" s="87">
        <v>30787.606854717636</v>
      </c>
      <c r="R29" s="179">
        <v>28969.546776835257</v>
      </c>
      <c r="S29" s="179">
        <v>16570.57616615024</v>
      </c>
      <c r="T29" s="88">
        <v>15849.116935357159</v>
      </c>
      <c r="U29" s="101"/>
    </row>
    <row r="30" spans="2:21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129.967</v>
      </c>
      <c r="J30" s="183">
        <v>112.485</v>
      </c>
      <c r="K30" s="183">
        <v>43.713</v>
      </c>
      <c r="L30" s="159">
        <v>39.014</v>
      </c>
      <c r="M30" s="83">
        <v>47920.741</v>
      </c>
      <c r="N30" s="117">
        <v>39239.503</v>
      </c>
      <c r="O30" s="117">
        <v>9984.061</v>
      </c>
      <c r="P30" s="135">
        <v>8467.030999999999</v>
      </c>
      <c r="Q30" s="87">
        <v>30726.22345159412</v>
      </c>
      <c r="R30" s="179">
        <v>29070.174541790755</v>
      </c>
      <c r="S30" s="179">
        <v>19033.355828548334</v>
      </c>
      <c r="T30" s="88">
        <v>18085.45436680849</v>
      </c>
      <c r="U30" s="101"/>
    </row>
    <row r="31" spans="2:21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80.001</v>
      </c>
      <c r="J31" s="188">
        <v>74.05600000000001</v>
      </c>
      <c r="K31" s="188">
        <v>16.3</v>
      </c>
      <c r="L31" s="162">
        <v>14.297</v>
      </c>
      <c r="M31" s="70">
        <v>28960.012000000002</v>
      </c>
      <c r="N31" s="114">
        <v>25553.86</v>
      </c>
      <c r="O31" s="114">
        <v>3348.282</v>
      </c>
      <c r="P31" s="140">
        <v>2769.541</v>
      </c>
      <c r="Q31" s="74">
        <v>30166.30208789057</v>
      </c>
      <c r="R31" s="184">
        <v>28755.10874653415</v>
      </c>
      <c r="S31" s="184">
        <v>17118.006134969324</v>
      </c>
      <c r="T31" s="75">
        <v>16142.902940010725</v>
      </c>
      <c r="U31" s="101"/>
    </row>
    <row r="32" spans="2:21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41.179</v>
      </c>
      <c r="J32" s="183">
        <v>37.762</v>
      </c>
      <c r="K32" s="183">
        <v>4.8580000000000005</v>
      </c>
      <c r="L32" s="159">
        <v>4.538</v>
      </c>
      <c r="M32" s="83">
        <v>15283.724</v>
      </c>
      <c r="N32" s="117">
        <v>13364.102</v>
      </c>
      <c r="O32" s="117">
        <v>920.6899999999999</v>
      </c>
      <c r="P32" s="135">
        <v>810.0989999999999</v>
      </c>
      <c r="Q32" s="87">
        <v>30929.446238778663</v>
      </c>
      <c r="R32" s="179">
        <v>29491.95399254983</v>
      </c>
      <c r="S32" s="179">
        <v>15793.364896390829</v>
      </c>
      <c r="T32" s="88">
        <v>14876.211987659759</v>
      </c>
      <c r="U32" s="101"/>
    </row>
    <row r="33" spans="2:21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38.822</v>
      </c>
      <c r="J33" s="183">
        <v>36.294000000000004</v>
      </c>
      <c r="K33" s="183">
        <v>11.442</v>
      </c>
      <c r="L33" s="159">
        <v>9.759</v>
      </c>
      <c r="M33" s="83">
        <v>13676.288</v>
      </c>
      <c r="N33" s="117">
        <v>12189.758000000002</v>
      </c>
      <c r="O33" s="117">
        <v>2427.592</v>
      </c>
      <c r="P33" s="135">
        <v>1959.442</v>
      </c>
      <c r="Q33" s="87">
        <v>29356.82516786015</v>
      </c>
      <c r="R33" s="179">
        <v>27988.459984203084</v>
      </c>
      <c r="S33" s="179">
        <v>17680.417176484298</v>
      </c>
      <c r="T33" s="88">
        <v>16731.92266967244</v>
      </c>
      <c r="U33" s="101"/>
    </row>
    <row r="34" spans="2:21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68.647</v>
      </c>
      <c r="J34" s="188">
        <v>60.644</v>
      </c>
      <c r="K34" s="188">
        <v>23.762999999999998</v>
      </c>
      <c r="L34" s="162">
        <v>20.837</v>
      </c>
      <c r="M34" s="70">
        <v>25061.254</v>
      </c>
      <c r="N34" s="114">
        <v>20750.597</v>
      </c>
      <c r="O34" s="114">
        <v>5034.182</v>
      </c>
      <c r="P34" s="140">
        <v>4249.901</v>
      </c>
      <c r="Q34" s="74">
        <v>30422.856546292383</v>
      </c>
      <c r="R34" s="184">
        <v>28514.22097267111</v>
      </c>
      <c r="S34" s="184">
        <v>17654.133176226347</v>
      </c>
      <c r="T34" s="75">
        <v>16996.612596183073</v>
      </c>
      <c r="U34" s="101"/>
    </row>
    <row r="35" spans="2:21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68.647</v>
      </c>
      <c r="J35" s="193">
        <v>60.644</v>
      </c>
      <c r="K35" s="193">
        <v>23.762999999999998</v>
      </c>
      <c r="L35" s="165">
        <v>20.837</v>
      </c>
      <c r="M35" s="57">
        <v>25061.254</v>
      </c>
      <c r="N35" s="111">
        <v>20750.597</v>
      </c>
      <c r="O35" s="111">
        <v>5034.182</v>
      </c>
      <c r="P35" s="145">
        <v>4249.901</v>
      </c>
      <c r="Q35" s="61">
        <v>30422.856546292383</v>
      </c>
      <c r="R35" s="189">
        <v>28514.22097267111</v>
      </c>
      <c r="S35" s="189">
        <v>17654.133176226347</v>
      </c>
      <c r="T35" s="62">
        <v>16996.612596183073</v>
      </c>
      <c r="U35" s="101"/>
    </row>
    <row r="36" spans="3:21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235</v>
      </c>
      <c r="U36" s="93" t="s">
        <v>233</v>
      </c>
    </row>
    <row r="37" spans="3:20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</row>
  </sheetData>
  <sheetProtection/>
  <mergeCells count="24">
    <mergeCell ref="S10:T10"/>
    <mergeCell ref="J11:J12"/>
    <mergeCell ref="C8:H12"/>
    <mergeCell ref="K11:K12"/>
    <mergeCell ref="L11:L12"/>
    <mergeCell ref="R11:R12"/>
    <mergeCell ref="P11:P12"/>
    <mergeCell ref="Q11:Q12"/>
    <mergeCell ref="D37:T37"/>
    <mergeCell ref="I8:L9"/>
    <mergeCell ref="M8:P9"/>
    <mergeCell ref="M11:M12"/>
    <mergeCell ref="N11:N12"/>
    <mergeCell ref="I10:J10"/>
    <mergeCell ref="Q10:R10"/>
    <mergeCell ref="O11:O12"/>
    <mergeCell ref="T11:T12"/>
    <mergeCell ref="I11:I12"/>
    <mergeCell ref="C6:G6"/>
    <mergeCell ref="S11:S12"/>
    <mergeCell ref="Q8:T9"/>
    <mergeCell ref="K10:L10"/>
    <mergeCell ref="M10:N10"/>
    <mergeCell ref="O10:P10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206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8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1675.5040000000001</v>
      </c>
      <c r="J13" s="29">
        <v>1259.9999999999998</v>
      </c>
      <c r="K13" s="30">
        <v>24.169</v>
      </c>
      <c r="L13" s="31">
        <v>560859.4569999999</v>
      </c>
      <c r="M13" s="32">
        <v>426172.752</v>
      </c>
      <c r="N13" s="33">
        <v>1443.8199999999997</v>
      </c>
      <c r="O13" s="33">
        <v>669.7579999999999</v>
      </c>
      <c r="P13" s="34">
        <v>9988.983999999999</v>
      </c>
      <c r="Q13" s="35">
        <v>27895.062072864835</v>
      </c>
      <c r="R13" s="36">
        <v>28186.028571428575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410.37399999999997</v>
      </c>
      <c r="J14" s="42">
        <v>238.84199999999996</v>
      </c>
      <c r="K14" s="43">
        <v>7.82</v>
      </c>
      <c r="L14" s="44">
        <v>143888.946</v>
      </c>
      <c r="M14" s="45">
        <v>82288.287</v>
      </c>
      <c r="N14" s="46">
        <v>891.154</v>
      </c>
      <c r="O14" s="46">
        <v>353.272</v>
      </c>
      <c r="P14" s="47">
        <v>4919.781</v>
      </c>
      <c r="Q14" s="48">
        <v>29219.06724110202</v>
      </c>
      <c r="R14" s="49">
        <v>28710.851734619544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410.37399999999997</v>
      </c>
      <c r="J15" s="55">
        <v>238.84199999999996</v>
      </c>
      <c r="K15" s="56">
        <v>7.82</v>
      </c>
      <c r="L15" s="57">
        <v>143888.946</v>
      </c>
      <c r="M15" s="58">
        <v>82288.287</v>
      </c>
      <c r="N15" s="59">
        <v>891.154</v>
      </c>
      <c r="O15" s="59">
        <v>353.272</v>
      </c>
      <c r="P15" s="60">
        <v>4919.781</v>
      </c>
      <c r="Q15" s="61">
        <v>29219.06724110202</v>
      </c>
      <c r="R15" s="62">
        <v>28710.851734619544</v>
      </c>
      <c r="S15" s="101"/>
    </row>
    <row r="16" spans="2:19" ht="13.5" thickBot="1">
      <c r="B16" s="23"/>
      <c r="C16" s="258"/>
      <c r="D16" s="259" t="s">
        <v>80</v>
      </c>
      <c r="E16" s="259"/>
      <c r="F16" s="259"/>
      <c r="G16" s="260" t="s">
        <v>81</v>
      </c>
      <c r="H16" s="261"/>
      <c r="I16" s="67">
        <v>131.44199999999998</v>
      </c>
      <c r="J16" s="68">
        <v>103.34199999999998</v>
      </c>
      <c r="K16" s="69">
        <v>0</v>
      </c>
      <c r="L16" s="70">
        <v>43739.22699999999</v>
      </c>
      <c r="M16" s="71">
        <v>35261.878</v>
      </c>
      <c r="N16" s="72">
        <v>54.168</v>
      </c>
      <c r="O16" s="72">
        <v>0</v>
      </c>
      <c r="P16" s="73">
        <v>160</v>
      </c>
      <c r="Q16" s="74">
        <v>27730.37220472401</v>
      </c>
      <c r="R16" s="75">
        <v>28434.613548541092</v>
      </c>
      <c r="S16" s="101"/>
    </row>
    <row r="17" spans="2:19" ht="13.5" thickBot="1">
      <c r="B17" s="23"/>
      <c r="C17" s="262"/>
      <c r="D17" s="263"/>
      <c r="E17" s="263" t="s">
        <v>82</v>
      </c>
      <c r="F17" s="263"/>
      <c r="G17" s="264" t="s">
        <v>83</v>
      </c>
      <c r="H17" s="265"/>
      <c r="I17" s="54">
        <v>131.44199999999998</v>
      </c>
      <c r="J17" s="55">
        <v>103.34199999999998</v>
      </c>
      <c r="K17" s="56">
        <v>0</v>
      </c>
      <c r="L17" s="57">
        <v>43739.22699999999</v>
      </c>
      <c r="M17" s="58">
        <v>35261.878</v>
      </c>
      <c r="N17" s="59">
        <v>54.168</v>
      </c>
      <c r="O17" s="59">
        <v>0</v>
      </c>
      <c r="P17" s="60">
        <v>160</v>
      </c>
      <c r="Q17" s="61">
        <v>27730.37220472401</v>
      </c>
      <c r="R17" s="62">
        <v>28434.613548541092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211.77299999999997</v>
      </c>
      <c r="J18" s="68">
        <v>162.723</v>
      </c>
      <c r="K18" s="69">
        <v>0</v>
      </c>
      <c r="L18" s="70">
        <v>66903.64700000001</v>
      </c>
      <c r="M18" s="71">
        <v>53130.757000000005</v>
      </c>
      <c r="N18" s="72">
        <v>190.79399999999998</v>
      </c>
      <c r="O18" s="72">
        <v>1.708</v>
      </c>
      <c r="P18" s="73">
        <v>0</v>
      </c>
      <c r="Q18" s="74">
        <v>26326.792918203308</v>
      </c>
      <c r="R18" s="75">
        <v>27209.202653179538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122.05599999999998</v>
      </c>
      <c r="J19" s="81">
        <v>95.736</v>
      </c>
      <c r="K19" s="82">
        <v>0</v>
      </c>
      <c r="L19" s="83">
        <v>37053.48500000001</v>
      </c>
      <c r="M19" s="84">
        <v>30779.697000000004</v>
      </c>
      <c r="N19" s="85">
        <v>94.48499999999999</v>
      </c>
      <c r="O19" s="85">
        <v>1.708</v>
      </c>
      <c r="P19" s="86">
        <v>0</v>
      </c>
      <c r="Q19" s="87">
        <v>25298.145250267644</v>
      </c>
      <c r="R19" s="88">
        <v>26792.165434110473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89.717</v>
      </c>
      <c r="J20" s="55">
        <v>66.987</v>
      </c>
      <c r="K20" s="56">
        <v>0</v>
      </c>
      <c r="L20" s="57">
        <v>29850.162000000004</v>
      </c>
      <c r="M20" s="58">
        <v>22351.06</v>
      </c>
      <c r="N20" s="59">
        <v>96.309</v>
      </c>
      <c r="O20" s="59">
        <v>0</v>
      </c>
      <c r="P20" s="60">
        <v>0</v>
      </c>
      <c r="Q20" s="61">
        <v>27726.222455053114</v>
      </c>
      <c r="R20" s="62">
        <v>27805.220913510584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141.409</v>
      </c>
      <c r="J21" s="68">
        <v>131.321</v>
      </c>
      <c r="K21" s="69">
        <v>0</v>
      </c>
      <c r="L21" s="70">
        <v>51220.08699999999</v>
      </c>
      <c r="M21" s="71">
        <v>49098.685999999994</v>
      </c>
      <c r="N21" s="72">
        <v>25</v>
      </c>
      <c r="O21" s="72">
        <v>0</v>
      </c>
      <c r="P21" s="73">
        <v>0</v>
      </c>
      <c r="Q21" s="74">
        <v>30184.36297076801</v>
      </c>
      <c r="R21" s="75">
        <v>31156.914481816817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32.35</v>
      </c>
      <c r="J22" s="81">
        <v>32.35</v>
      </c>
      <c r="K22" s="82">
        <v>0</v>
      </c>
      <c r="L22" s="83">
        <v>11280.74</v>
      </c>
      <c r="M22" s="84">
        <v>11255.74</v>
      </c>
      <c r="N22" s="85">
        <v>25</v>
      </c>
      <c r="O22" s="85">
        <v>0</v>
      </c>
      <c r="P22" s="86">
        <v>0</v>
      </c>
      <c r="Q22" s="87">
        <v>29059.093250901595</v>
      </c>
      <c r="R22" s="88">
        <v>28994.69345698094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109.059</v>
      </c>
      <c r="J23" s="55">
        <v>98.971</v>
      </c>
      <c r="K23" s="56">
        <v>0</v>
      </c>
      <c r="L23" s="57">
        <v>39939.346999999994</v>
      </c>
      <c r="M23" s="58">
        <v>37842.945999999996</v>
      </c>
      <c r="N23" s="59">
        <v>0</v>
      </c>
      <c r="O23" s="59">
        <v>0</v>
      </c>
      <c r="P23" s="60">
        <v>0</v>
      </c>
      <c r="Q23" s="61">
        <v>30518.149961641553</v>
      </c>
      <c r="R23" s="62">
        <v>31863.665450822296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207.88699999999997</v>
      </c>
      <c r="J24" s="68">
        <v>199.48899999999998</v>
      </c>
      <c r="K24" s="69">
        <v>0.7410000000000001</v>
      </c>
      <c r="L24" s="70">
        <v>67482.853</v>
      </c>
      <c r="M24" s="71">
        <v>65255.72</v>
      </c>
      <c r="N24" s="72">
        <v>181.93699999999998</v>
      </c>
      <c r="O24" s="72">
        <v>24.583</v>
      </c>
      <c r="P24" s="73">
        <v>155.338</v>
      </c>
      <c r="Q24" s="74">
        <v>27051.095466928353</v>
      </c>
      <c r="R24" s="75">
        <v>27259.53143615271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42.409</v>
      </c>
      <c r="J25" s="81">
        <v>41.736</v>
      </c>
      <c r="K25" s="82">
        <v>0.673</v>
      </c>
      <c r="L25" s="83">
        <v>13492.572</v>
      </c>
      <c r="M25" s="84">
        <v>13339.563999999998</v>
      </c>
      <c r="N25" s="85">
        <v>0</v>
      </c>
      <c r="O25" s="85">
        <v>2.2</v>
      </c>
      <c r="P25" s="86">
        <v>150.808</v>
      </c>
      <c r="Q25" s="87">
        <v>26512.792096017354</v>
      </c>
      <c r="R25" s="88">
        <v>26634.807680020444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70.654</v>
      </c>
      <c r="J26" s="81">
        <v>70.124</v>
      </c>
      <c r="K26" s="82">
        <v>0</v>
      </c>
      <c r="L26" s="83">
        <v>22219.553</v>
      </c>
      <c r="M26" s="84">
        <v>21940.147</v>
      </c>
      <c r="N26" s="85">
        <v>143.451</v>
      </c>
      <c r="O26" s="85">
        <v>0</v>
      </c>
      <c r="P26" s="86">
        <v>0</v>
      </c>
      <c r="Q26" s="87">
        <v>26207.000547267908</v>
      </c>
      <c r="R26" s="88">
        <v>26073.036097959804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94.82399999999998</v>
      </c>
      <c r="J27" s="55">
        <v>87.62899999999999</v>
      </c>
      <c r="K27" s="56">
        <v>0.068</v>
      </c>
      <c r="L27" s="57">
        <v>31770.728</v>
      </c>
      <c r="M27" s="58">
        <v>29976.009000000002</v>
      </c>
      <c r="N27" s="59">
        <v>38.486</v>
      </c>
      <c r="O27" s="59">
        <v>22.383</v>
      </c>
      <c r="P27" s="60">
        <v>4.53</v>
      </c>
      <c r="Q27" s="61">
        <v>27920.786580050062</v>
      </c>
      <c r="R27" s="62">
        <v>28506.55319585982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271.449</v>
      </c>
      <c r="J28" s="68">
        <v>235.572</v>
      </c>
      <c r="K28" s="69">
        <v>1.841</v>
      </c>
      <c r="L28" s="70">
        <v>91560.83399999999</v>
      </c>
      <c r="M28" s="71">
        <v>78733.69399999999</v>
      </c>
      <c r="N28" s="72">
        <v>97.707</v>
      </c>
      <c r="O28" s="72">
        <v>262.04699999999997</v>
      </c>
      <c r="P28" s="73">
        <v>192.86</v>
      </c>
      <c r="Q28" s="74">
        <v>28108.66682139186</v>
      </c>
      <c r="R28" s="75">
        <v>27851.95679735565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84.00500000000001</v>
      </c>
      <c r="J29" s="81">
        <v>61.891999999999996</v>
      </c>
      <c r="K29" s="82">
        <v>0</v>
      </c>
      <c r="L29" s="83">
        <v>28356.611999999997</v>
      </c>
      <c r="M29" s="84">
        <v>20828.892</v>
      </c>
      <c r="N29" s="85">
        <v>72.11699999999999</v>
      </c>
      <c r="O29" s="85">
        <v>0</v>
      </c>
      <c r="P29" s="86">
        <v>0</v>
      </c>
      <c r="Q29" s="87">
        <v>28129.885125885357</v>
      </c>
      <c r="R29" s="88">
        <v>28044.67459445486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187.44400000000002</v>
      </c>
      <c r="J30" s="55">
        <v>173.68</v>
      </c>
      <c r="K30" s="56">
        <v>1.841</v>
      </c>
      <c r="L30" s="57">
        <v>63204.221999999994</v>
      </c>
      <c r="M30" s="58">
        <v>57904.801999999996</v>
      </c>
      <c r="N30" s="59">
        <v>25.59</v>
      </c>
      <c r="O30" s="59">
        <v>262.04699999999997</v>
      </c>
      <c r="P30" s="60">
        <v>192.86</v>
      </c>
      <c r="Q30" s="61">
        <v>28099.157615074364</v>
      </c>
      <c r="R30" s="62">
        <v>27783.280554276058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168.76999999999998</v>
      </c>
      <c r="J31" s="68">
        <v>96.30099999999999</v>
      </c>
      <c r="K31" s="69">
        <v>13.517000000000001</v>
      </c>
      <c r="L31" s="70">
        <v>54724.905</v>
      </c>
      <c r="M31" s="71">
        <v>32308.294</v>
      </c>
      <c r="N31" s="72">
        <v>3.06</v>
      </c>
      <c r="O31" s="72">
        <v>0</v>
      </c>
      <c r="P31" s="73">
        <v>4477.3009999999995</v>
      </c>
      <c r="Q31" s="74">
        <v>27021.44190318185</v>
      </c>
      <c r="R31" s="75">
        <v>27957.73494910057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94.415</v>
      </c>
      <c r="J32" s="81">
        <v>46.037</v>
      </c>
      <c r="K32" s="82">
        <v>0</v>
      </c>
      <c r="L32" s="83">
        <v>31026.86</v>
      </c>
      <c r="M32" s="84">
        <v>16204.414</v>
      </c>
      <c r="N32" s="85">
        <v>3.06</v>
      </c>
      <c r="O32" s="85">
        <v>0</v>
      </c>
      <c r="P32" s="86">
        <v>0</v>
      </c>
      <c r="Q32" s="87">
        <v>27385.1789087186</v>
      </c>
      <c r="R32" s="88">
        <v>29332.229149017818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74.35499999999999</v>
      </c>
      <c r="J33" s="55">
        <v>50.263999999999996</v>
      </c>
      <c r="K33" s="56">
        <v>13.517000000000001</v>
      </c>
      <c r="L33" s="57">
        <v>23698.045</v>
      </c>
      <c r="M33" s="58">
        <v>16103.88</v>
      </c>
      <c r="N33" s="59">
        <v>0</v>
      </c>
      <c r="O33" s="59">
        <v>0</v>
      </c>
      <c r="P33" s="60">
        <v>4477.3009999999995</v>
      </c>
      <c r="Q33" s="61">
        <v>26559.573442718494</v>
      </c>
      <c r="R33" s="62">
        <v>26698.830176667198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132.4</v>
      </c>
      <c r="J34" s="68">
        <v>92.41</v>
      </c>
      <c r="K34" s="69">
        <v>0.25</v>
      </c>
      <c r="L34" s="70">
        <v>41338.958000000006</v>
      </c>
      <c r="M34" s="71">
        <v>30095.435999999998</v>
      </c>
      <c r="N34" s="72">
        <v>0</v>
      </c>
      <c r="O34" s="72">
        <v>28.148</v>
      </c>
      <c r="P34" s="73">
        <v>83.704</v>
      </c>
      <c r="Q34" s="74">
        <v>26018.98162134945</v>
      </c>
      <c r="R34" s="75">
        <v>27139.411319121307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132.4</v>
      </c>
      <c r="J35" s="55">
        <v>92.41</v>
      </c>
      <c r="K35" s="56">
        <v>0.25</v>
      </c>
      <c r="L35" s="57">
        <v>41338.958000000006</v>
      </c>
      <c r="M35" s="58">
        <v>30095.435999999998</v>
      </c>
      <c r="N35" s="59">
        <v>0</v>
      </c>
      <c r="O35" s="59">
        <v>28.148</v>
      </c>
      <c r="P35" s="60">
        <v>83.704</v>
      </c>
      <c r="Q35" s="61">
        <v>26018.98162134945</v>
      </c>
      <c r="R35" s="62">
        <v>27139.411319121307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121</v>
      </c>
      <c r="D38" s="266" t="s">
        <v>237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208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126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128</v>
      </c>
      <c r="R13" s="36" t="s">
        <v>128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128</v>
      </c>
      <c r="R14" s="49" t="s">
        <v>128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128</v>
      </c>
      <c r="R15" s="62" t="s">
        <v>128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128</v>
      </c>
      <c r="R16" s="75" t="s">
        <v>128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128</v>
      </c>
      <c r="R17" s="62" t="s">
        <v>128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128</v>
      </c>
      <c r="R18" s="75" t="s">
        <v>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128</v>
      </c>
      <c r="R19" s="88" t="s">
        <v>128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128</v>
      </c>
      <c r="R20" s="62" t="s">
        <v>128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128</v>
      </c>
      <c r="R21" s="75" t="s">
        <v>128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128</v>
      </c>
      <c r="R22" s="88" t="s">
        <v>128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128</v>
      </c>
      <c r="R23" s="62" t="s">
        <v>128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128</v>
      </c>
      <c r="R24" s="75" t="s">
        <v>128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128</v>
      </c>
      <c r="R25" s="88" t="s">
        <v>128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128</v>
      </c>
      <c r="R26" s="88" t="s">
        <v>128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128</v>
      </c>
      <c r="R27" s="62" t="s">
        <v>128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128</v>
      </c>
      <c r="R28" s="75" t="s">
        <v>128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128</v>
      </c>
      <c r="R29" s="88" t="s">
        <v>128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128</v>
      </c>
      <c r="R30" s="62" t="s">
        <v>128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128</v>
      </c>
      <c r="R31" s="75" t="s">
        <v>128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128</v>
      </c>
      <c r="R32" s="88" t="s">
        <v>128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128</v>
      </c>
      <c r="R33" s="62" t="s">
        <v>128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128</v>
      </c>
      <c r="R34" s="75" t="s">
        <v>128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128</v>
      </c>
      <c r="R35" s="62" t="s">
        <v>128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121</v>
      </c>
      <c r="D38" s="266" t="s">
        <v>237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0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251</v>
      </c>
      <c r="D3" s="15"/>
      <c r="E3" s="15"/>
      <c r="F3" s="15"/>
      <c r="G3" s="96" t="s">
        <v>210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130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1284.1689999999999</v>
      </c>
      <c r="J13" s="29">
        <v>1259.9999999999998</v>
      </c>
      <c r="K13" s="30">
        <v>24.169</v>
      </c>
      <c r="L13" s="31">
        <v>438275.31399999995</v>
      </c>
      <c r="M13" s="32">
        <v>426172.752</v>
      </c>
      <c r="N13" s="33">
        <v>1443.8199999999997</v>
      </c>
      <c r="O13" s="33">
        <v>669.7579999999999</v>
      </c>
      <c r="P13" s="34">
        <v>9988.983999999999</v>
      </c>
      <c r="Q13" s="35">
        <v>28440.91613590838</v>
      </c>
      <c r="R13" s="36">
        <v>28186.028571428575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246.66199999999995</v>
      </c>
      <c r="J14" s="42">
        <v>238.84199999999996</v>
      </c>
      <c r="K14" s="43">
        <v>7.82</v>
      </c>
      <c r="L14" s="44">
        <v>88452.49399999999</v>
      </c>
      <c r="M14" s="45">
        <v>82288.287</v>
      </c>
      <c r="N14" s="46">
        <v>891.154</v>
      </c>
      <c r="O14" s="46">
        <v>353.272</v>
      </c>
      <c r="P14" s="47">
        <v>4919.781</v>
      </c>
      <c r="Q14" s="48">
        <v>29883.164681493974</v>
      </c>
      <c r="R14" s="49">
        <v>28710.851734619544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246.66199999999995</v>
      </c>
      <c r="J15" s="55">
        <v>238.84199999999996</v>
      </c>
      <c r="K15" s="56">
        <v>7.82</v>
      </c>
      <c r="L15" s="57">
        <v>88452.49399999999</v>
      </c>
      <c r="M15" s="58">
        <v>82288.287</v>
      </c>
      <c r="N15" s="59">
        <v>891.154</v>
      </c>
      <c r="O15" s="59">
        <v>353.272</v>
      </c>
      <c r="P15" s="60">
        <v>4919.781</v>
      </c>
      <c r="Q15" s="61">
        <v>29883.164681493974</v>
      </c>
      <c r="R15" s="62">
        <v>28710.851734619544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103.34199999999998</v>
      </c>
      <c r="J16" s="68">
        <v>103.34199999999998</v>
      </c>
      <c r="K16" s="69">
        <v>0</v>
      </c>
      <c r="L16" s="70">
        <v>35476.046</v>
      </c>
      <c r="M16" s="71">
        <v>35261.878</v>
      </c>
      <c r="N16" s="72">
        <v>54.168</v>
      </c>
      <c r="O16" s="72">
        <v>0</v>
      </c>
      <c r="P16" s="73">
        <v>160</v>
      </c>
      <c r="Q16" s="74">
        <v>28607.315192919308</v>
      </c>
      <c r="R16" s="75">
        <v>28434.613548541092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103.34199999999998</v>
      </c>
      <c r="J17" s="55">
        <v>103.34199999999998</v>
      </c>
      <c r="K17" s="56">
        <v>0</v>
      </c>
      <c r="L17" s="57">
        <v>35476.046</v>
      </c>
      <c r="M17" s="58">
        <v>35261.878</v>
      </c>
      <c r="N17" s="59">
        <v>54.168</v>
      </c>
      <c r="O17" s="59">
        <v>0</v>
      </c>
      <c r="P17" s="60">
        <v>160</v>
      </c>
      <c r="Q17" s="61">
        <v>28607.315192919308</v>
      </c>
      <c r="R17" s="62">
        <v>28434.613548541092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162.723</v>
      </c>
      <c r="J18" s="68">
        <v>162.723</v>
      </c>
      <c r="K18" s="69">
        <v>0</v>
      </c>
      <c r="L18" s="70">
        <v>53323.259000000005</v>
      </c>
      <c r="M18" s="71">
        <v>53130.757000000005</v>
      </c>
      <c r="N18" s="72">
        <v>190.79399999999998</v>
      </c>
      <c r="O18" s="72">
        <v>1.708</v>
      </c>
      <c r="P18" s="73">
        <v>0</v>
      </c>
      <c r="Q18" s="74">
        <v>27307.786340386217</v>
      </c>
      <c r="R18" s="75">
        <v>27209.202653179538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95.736</v>
      </c>
      <c r="J19" s="81">
        <v>95.736</v>
      </c>
      <c r="K19" s="82">
        <v>0</v>
      </c>
      <c r="L19" s="83">
        <v>30875.890000000003</v>
      </c>
      <c r="M19" s="84">
        <v>30779.697000000004</v>
      </c>
      <c r="N19" s="85">
        <v>94.48499999999999</v>
      </c>
      <c r="O19" s="85">
        <v>1.708</v>
      </c>
      <c r="P19" s="86">
        <v>0</v>
      </c>
      <c r="Q19" s="87">
        <v>26875.896562769838</v>
      </c>
      <c r="R19" s="88">
        <v>26792.165434110473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66.987</v>
      </c>
      <c r="J20" s="55">
        <v>66.987</v>
      </c>
      <c r="K20" s="56">
        <v>0</v>
      </c>
      <c r="L20" s="57">
        <v>22447.369000000002</v>
      </c>
      <c r="M20" s="58">
        <v>22351.06</v>
      </c>
      <c r="N20" s="59">
        <v>96.309</v>
      </c>
      <c r="O20" s="59">
        <v>0</v>
      </c>
      <c r="P20" s="60">
        <v>0</v>
      </c>
      <c r="Q20" s="61">
        <v>27925.03147376855</v>
      </c>
      <c r="R20" s="62">
        <v>27805.220913510584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131.321</v>
      </c>
      <c r="J21" s="68">
        <v>131.321</v>
      </c>
      <c r="K21" s="69">
        <v>0</v>
      </c>
      <c r="L21" s="70">
        <v>49123.685999999994</v>
      </c>
      <c r="M21" s="71">
        <v>49098.685999999994</v>
      </c>
      <c r="N21" s="72">
        <v>25</v>
      </c>
      <c r="O21" s="72">
        <v>0</v>
      </c>
      <c r="P21" s="73">
        <v>0</v>
      </c>
      <c r="Q21" s="74">
        <v>31172.778915786505</v>
      </c>
      <c r="R21" s="75">
        <v>31156.914481816817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32.35</v>
      </c>
      <c r="J22" s="81">
        <v>32.35</v>
      </c>
      <c r="K22" s="82">
        <v>0</v>
      </c>
      <c r="L22" s="83">
        <v>11280.74</v>
      </c>
      <c r="M22" s="84">
        <v>11255.74</v>
      </c>
      <c r="N22" s="85">
        <v>25</v>
      </c>
      <c r="O22" s="85">
        <v>0</v>
      </c>
      <c r="P22" s="86">
        <v>0</v>
      </c>
      <c r="Q22" s="87">
        <v>29059.093250901595</v>
      </c>
      <c r="R22" s="88">
        <v>28994.69345698094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98.971</v>
      </c>
      <c r="J23" s="55">
        <v>98.971</v>
      </c>
      <c r="K23" s="56">
        <v>0</v>
      </c>
      <c r="L23" s="57">
        <v>37842.945999999996</v>
      </c>
      <c r="M23" s="58">
        <v>37842.945999999996</v>
      </c>
      <c r="N23" s="59">
        <v>0</v>
      </c>
      <c r="O23" s="59">
        <v>0</v>
      </c>
      <c r="P23" s="60">
        <v>0</v>
      </c>
      <c r="Q23" s="61">
        <v>31863.665450822296</v>
      </c>
      <c r="R23" s="62">
        <v>31863.665450822296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200.22999999999996</v>
      </c>
      <c r="J24" s="68">
        <v>199.48899999999998</v>
      </c>
      <c r="K24" s="69">
        <v>0.7410000000000001</v>
      </c>
      <c r="L24" s="70">
        <v>65617.578</v>
      </c>
      <c r="M24" s="71">
        <v>65255.72</v>
      </c>
      <c r="N24" s="72">
        <v>181.93699999999998</v>
      </c>
      <c r="O24" s="72">
        <v>24.583</v>
      </c>
      <c r="P24" s="73">
        <v>155.338</v>
      </c>
      <c r="Q24" s="74">
        <v>27309.251860360586</v>
      </c>
      <c r="R24" s="75">
        <v>27259.53143615271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42.409</v>
      </c>
      <c r="J25" s="81">
        <v>41.736</v>
      </c>
      <c r="K25" s="82">
        <v>0.673</v>
      </c>
      <c r="L25" s="83">
        <v>13492.572</v>
      </c>
      <c r="M25" s="84">
        <v>13339.563999999998</v>
      </c>
      <c r="N25" s="85">
        <v>0</v>
      </c>
      <c r="O25" s="85">
        <v>2.2</v>
      </c>
      <c r="P25" s="86">
        <v>150.808</v>
      </c>
      <c r="Q25" s="87">
        <v>26512.792096017354</v>
      </c>
      <c r="R25" s="88">
        <v>26634.807680020444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70.124</v>
      </c>
      <c r="J26" s="81">
        <v>70.124</v>
      </c>
      <c r="K26" s="82">
        <v>0</v>
      </c>
      <c r="L26" s="83">
        <v>22083.597999999998</v>
      </c>
      <c r="M26" s="84">
        <v>21940.147</v>
      </c>
      <c r="N26" s="85">
        <v>143.451</v>
      </c>
      <c r="O26" s="85">
        <v>0</v>
      </c>
      <c r="P26" s="86">
        <v>0</v>
      </c>
      <c r="Q26" s="87">
        <v>26243.509117182897</v>
      </c>
      <c r="R26" s="88">
        <v>26073.036097959804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87.69699999999999</v>
      </c>
      <c r="J27" s="55">
        <v>87.62899999999999</v>
      </c>
      <c r="K27" s="56">
        <v>0.068</v>
      </c>
      <c r="L27" s="57">
        <v>30041.408</v>
      </c>
      <c r="M27" s="58">
        <v>29976.009000000002</v>
      </c>
      <c r="N27" s="59">
        <v>38.486</v>
      </c>
      <c r="O27" s="59">
        <v>22.383</v>
      </c>
      <c r="P27" s="60">
        <v>4.53</v>
      </c>
      <c r="Q27" s="61">
        <v>28546.594144231465</v>
      </c>
      <c r="R27" s="62">
        <v>28506.55319585982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237.413</v>
      </c>
      <c r="J28" s="68">
        <v>235.572</v>
      </c>
      <c r="K28" s="69">
        <v>1.841</v>
      </c>
      <c r="L28" s="70">
        <v>79286.308</v>
      </c>
      <c r="M28" s="71">
        <v>78733.69399999999</v>
      </c>
      <c r="N28" s="72">
        <v>97.707</v>
      </c>
      <c r="O28" s="72">
        <v>262.04699999999997</v>
      </c>
      <c r="P28" s="73">
        <v>192.86</v>
      </c>
      <c r="Q28" s="74">
        <v>27829.951743726473</v>
      </c>
      <c r="R28" s="75">
        <v>27851.95679735565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61.891999999999996</v>
      </c>
      <c r="J29" s="81">
        <v>61.891999999999996</v>
      </c>
      <c r="K29" s="82">
        <v>0</v>
      </c>
      <c r="L29" s="83">
        <v>20901.009000000002</v>
      </c>
      <c r="M29" s="84">
        <v>20828.892</v>
      </c>
      <c r="N29" s="85">
        <v>72.11699999999999</v>
      </c>
      <c r="O29" s="85">
        <v>0</v>
      </c>
      <c r="P29" s="86">
        <v>0</v>
      </c>
      <c r="Q29" s="87">
        <v>28141.775189038974</v>
      </c>
      <c r="R29" s="88">
        <v>28044.67459445486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175.52100000000002</v>
      </c>
      <c r="J30" s="55">
        <v>173.68</v>
      </c>
      <c r="K30" s="56">
        <v>1.841</v>
      </c>
      <c r="L30" s="57">
        <v>58385.299</v>
      </c>
      <c r="M30" s="58">
        <v>57904.801999999996</v>
      </c>
      <c r="N30" s="59">
        <v>25.59</v>
      </c>
      <c r="O30" s="59">
        <v>262.04699999999997</v>
      </c>
      <c r="P30" s="60">
        <v>192.86</v>
      </c>
      <c r="Q30" s="61">
        <v>27719.996942436133</v>
      </c>
      <c r="R30" s="62">
        <v>27783.280554276058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109.81799999999998</v>
      </c>
      <c r="J31" s="68">
        <v>96.30099999999999</v>
      </c>
      <c r="K31" s="69">
        <v>13.517000000000001</v>
      </c>
      <c r="L31" s="70">
        <v>36788.655</v>
      </c>
      <c r="M31" s="71">
        <v>32308.294</v>
      </c>
      <c r="N31" s="72">
        <v>3.06</v>
      </c>
      <c r="O31" s="72">
        <v>0</v>
      </c>
      <c r="P31" s="73">
        <v>4477.3009999999995</v>
      </c>
      <c r="Q31" s="74">
        <v>27916.382104937264</v>
      </c>
      <c r="R31" s="75">
        <v>27957.73494910057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46.037</v>
      </c>
      <c r="J32" s="81">
        <v>46.037</v>
      </c>
      <c r="K32" s="82">
        <v>0</v>
      </c>
      <c r="L32" s="83">
        <v>16207.474</v>
      </c>
      <c r="M32" s="84">
        <v>16204.414</v>
      </c>
      <c r="N32" s="85">
        <v>3.06</v>
      </c>
      <c r="O32" s="85">
        <v>0</v>
      </c>
      <c r="P32" s="86">
        <v>0</v>
      </c>
      <c r="Q32" s="87">
        <v>29337.768171977612</v>
      </c>
      <c r="R32" s="88">
        <v>29332.229149017818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63.78099999999999</v>
      </c>
      <c r="J33" s="55">
        <v>50.263999999999996</v>
      </c>
      <c r="K33" s="56">
        <v>13.517000000000001</v>
      </c>
      <c r="L33" s="57">
        <v>20581.181</v>
      </c>
      <c r="M33" s="58">
        <v>16103.88</v>
      </c>
      <c r="N33" s="59">
        <v>0</v>
      </c>
      <c r="O33" s="59">
        <v>0</v>
      </c>
      <c r="P33" s="60">
        <v>4477.3009999999995</v>
      </c>
      <c r="Q33" s="61">
        <v>26890.428445252768</v>
      </c>
      <c r="R33" s="62">
        <v>26698.830176667198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92.66</v>
      </c>
      <c r="J34" s="68">
        <v>92.41</v>
      </c>
      <c r="K34" s="69">
        <v>0.25</v>
      </c>
      <c r="L34" s="70">
        <v>30207.288</v>
      </c>
      <c r="M34" s="71">
        <v>30095.435999999998</v>
      </c>
      <c r="N34" s="72">
        <v>0</v>
      </c>
      <c r="O34" s="72">
        <v>28.148</v>
      </c>
      <c r="P34" s="73">
        <v>83.704</v>
      </c>
      <c r="Q34" s="74">
        <v>27166.781782862075</v>
      </c>
      <c r="R34" s="75">
        <v>27139.411319121307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92.66</v>
      </c>
      <c r="J35" s="55">
        <v>92.41</v>
      </c>
      <c r="K35" s="56">
        <v>0.25</v>
      </c>
      <c r="L35" s="57">
        <v>30207.288</v>
      </c>
      <c r="M35" s="58">
        <v>30095.435999999998</v>
      </c>
      <c r="N35" s="59">
        <v>0</v>
      </c>
      <c r="O35" s="59">
        <v>28.148</v>
      </c>
      <c r="P35" s="60">
        <v>83.704</v>
      </c>
      <c r="Q35" s="61">
        <v>27166.781782862075</v>
      </c>
      <c r="R35" s="62">
        <v>27139.411319121307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121</v>
      </c>
      <c r="D38" s="266" t="s">
        <v>237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B2:S39"/>
  <sheetViews>
    <sheetView showGridLines="0" showRowColHeaders="0" showOutlineSymbols="0" zoomScale="90" zoomScaleNormal="90" zoomScalePageLayoutView="0" workbookViewId="0" topLeftCell="B2">
      <selection activeCell="AQ25" sqref="AQ2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252</v>
      </c>
      <c r="D3" s="15"/>
      <c r="E3" s="15"/>
      <c r="F3" s="15"/>
      <c r="G3" s="96" t="s">
        <v>211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1284.1689999999999</v>
      </c>
      <c r="J13" s="29">
        <v>1259.9999999999998</v>
      </c>
      <c r="K13" s="30">
        <v>24.169</v>
      </c>
      <c r="L13" s="31">
        <v>438275.31399999995</v>
      </c>
      <c r="M13" s="32">
        <v>426172.752</v>
      </c>
      <c r="N13" s="33">
        <v>1443.8199999999997</v>
      </c>
      <c r="O13" s="33">
        <v>669.7579999999999</v>
      </c>
      <c r="P13" s="34">
        <v>9988.983999999999</v>
      </c>
      <c r="Q13" s="35">
        <v>28440.91613590838</v>
      </c>
      <c r="R13" s="36">
        <v>28186.028571428575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246.66199999999995</v>
      </c>
      <c r="J14" s="42">
        <v>238.84199999999996</v>
      </c>
      <c r="K14" s="43">
        <v>7.82</v>
      </c>
      <c r="L14" s="44">
        <v>88452.49399999999</v>
      </c>
      <c r="M14" s="45">
        <v>82288.287</v>
      </c>
      <c r="N14" s="46">
        <v>891.154</v>
      </c>
      <c r="O14" s="46">
        <v>353.272</v>
      </c>
      <c r="P14" s="47">
        <v>4919.781</v>
      </c>
      <c r="Q14" s="48">
        <v>29883.164681493974</v>
      </c>
      <c r="R14" s="49">
        <v>28710.851734619544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246.66199999999995</v>
      </c>
      <c r="J15" s="55">
        <v>238.84199999999996</v>
      </c>
      <c r="K15" s="56">
        <v>7.82</v>
      </c>
      <c r="L15" s="57">
        <v>88452.49399999999</v>
      </c>
      <c r="M15" s="58">
        <v>82288.287</v>
      </c>
      <c r="N15" s="59">
        <v>891.154</v>
      </c>
      <c r="O15" s="59">
        <v>353.272</v>
      </c>
      <c r="P15" s="60">
        <v>4919.781</v>
      </c>
      <c r="Q15" s="61">
        <v>29883.164681493974</v>
      </c>
      <c r="R15" s="62">
        <v>28710.851734619544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103.34199999999998</v>
      </c>
      <c r="J16" s="68">
        <v>103.34199999999998</v>
      </c>
      <c r="K16" s="69">
        <v>0</v>
      </c>
      <c r="L16" s="70">
        <v>35476.046</v>
      </c>
      <c r="M16" s="71">
        <v>35261.878</v>
      </c>
      <c r="N16" s="72">
        <v>54.168</v>
      </c>
      <c r="O16" s="72">
        <v>0</v>
      </c>
      <c r="P16" s="73">
        <v>160</v>
      </c>
      <c r="Q16" s="74">
        <v>28607.315192919308</v>
      </c>
      <c r="R16" s="75">
        <v>28434.613548541092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103.34199999999998</v>
      </c>
      <c r="J17" s="55">
        <v>103.34199999999998</v>
      </c>
      <c r="K17" s="56">
        <v>0</v>
      </c>
      <c r="L17" s="57">
        <v>35476.046</v>
      </c>
      <c r="M17" s="58">
        <v>35261.878</v>
      </c>
      <c r="N17" s="59">
        <v>54.168</v>
      </c>
      <c r="O17" s="59">
        <v>0</v>
      </c>
      <c r="P17" s="60">
        <v>160</v>
      </c>
      <c r="Q17" s="61">
        <v>28607.315192919308</v>
      </c>
      <c r="R17" s="62">
        <v>28434.613548541092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162.723</v>
      </c>
      <c r="J18" s="68">
        <v>162.723</v>
      </c>
      <c r="K18" s="69">
        <v>0</v>
      </c>
      <c r="L18" s="70">
        <v>53323.259000000005</v>
      </c>
      <c r="M18" s="71">
        <v>53130.757000000005</v>
      </c>
      <c r="N18" s="72">
        <v>190.79399999999998</v>
      </c>
      <c r="O18" s="72">
        <v>1.708</v>
      </c>
      <c r="P18" s="73">
        <v>0</v>
      </c>
      <c r="Q18" s="74">
        <v>27307.786340386217</v>
      </c>
      <c r="R18" s="75">
        <v>27209.202653179538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95.736</v>
      </c>
      <c r="J19" s="81">
        <v>95.736</v>
      </c>
      <c r="K19" s="82">
        <v>0</v>
      </c>
      <c r="L19" s="83">
        <v>30875.890000000003</v>
      </c>
      <c r="M19" s="84">
        <v>30779.697000000004</v>
      </c>
      <c r="N19" s="85">
        <v>94.48499999999999</v>
      </c>
      <c r="O19" s="85">
        <v>1.708</v>
      </c>
      <c r="P19" s="86">
        <v>0</v>
      </c>
      <c r="Q19" s="87">
        <v>26875.896562769838</v>
      </c>
      <c r="R19" s="88">
        <v>26792.165434110473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66.987</v>
      </c>
      <c r="J20" s="55">
        <v>66.987</v>
      </c>
      <c r="K20" s="56">
        <v>0</v>
      </c>
      <c r="L20" s="57">
        <v>22447.369000000002</v>
      </c>
      <c r="M20" s="58">
        <v>22351.06</v>
      </c>
      <c r="N20" s="59">
        <v>96.309</v>
      </c>
      <c r="O20" s="59">
        <v>0</v>
      </c>
      <c r="P20" s="60">
        <v>0</v>
      </c>
      <c r="Q20" s="61">
        <v>27925.03147376855</v>
      </c>
      <c r="R20" s="62">
        <v>27805.220913510584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131.321</v>
      </c>
      <c r="J21" s="68">
        <v>131.321</v>
      </c>
      <c r="K21" s="69">
        <v>0</v>
      </c>
      <c r="L21" s="70">
        <v>49123.685999999994</v>
      </c>
      <c r="M21" s="71">
        <v>49098.685999999994</v>
      </c>
      <c r="N21" s="72">
        <v>25</v>
      </c>
      <c r="O21" s="72">
        <v>0</v>
      </c>
      <c r="P21" s="73">
        <v>0</v>
      </c>
      <c r="Q21" s="74">
        <v>31172.778915786505</v>
      </c>
      <c r="R21" s="75">
        <v>31156.914481816817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32.35</v>
      </c>
      <c r="J22" s="81">
        <v>32.35</v>
      </c>
      <c r="K22" s="82">
        <v>0</v>
      </c>
      <c r="L22" s="83">
        <v>11280.74</v>
      </c>
      <c r="M22" s="84">
        <v>11255.74</v>
      </c>
      <c r="N22" s="85">
        <v>25</v>
      </c>
      <c r="O22" s="85">
        <v>0</v>
      </c>
      <c r="P22" s="86">
        <v>0</v>
      </c>
      <c r="Q22" s="87">
        <v>29059.093250901595</v>
      </c>
      <c r="R22" s="88">
        <v>28994.69345698094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98.971</v>
      </c>
      <c r="J23" s="55">
        <v>98.971</v>
      </c>
      <c r="K23" s="56">
        <v>0</v>
      </c>
      <c r="L23" s="57">
        <v>37842.945999999996</v>
      </c>
      <c r="M23" s="58">
        <v>37842.945999999996</v>
      </c>
      <c r="N23" s="59">
        <v>0</v>
      </c>
      <c r="O23" s="59">
        <v>0</v>
      </c>
      <c r="P23" s="60">
        <v>0</v>
      </c>
      <c r="Q23" s="61">
        <v>31863.665450822296</v>
      </c>
      <c r="R23" s="62">
        <v>31863.665450822296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200.22999999999996</v>
      </c>
      <c r="J24" s="68">
        <v>199.48899999999998</v>
      </c>
      <c r="K24" s="69">
        <v>0.7410000000000001</v>
      </c>
      <c r="L24" s="70">
        <v>65617.578</v>
      </c>
      <c r="M24" s="71">
        <v>65255.72</v>
      </c>
      <c r="N24" s="72">
        <v>181.93699999999998</v>
      </c>
      <c r="O24" s="72">
        <v>24.583</v>
      </c>
      <c r="P24" s="73">
        <v>155.338</v>
      </c>
      <c r="Q24" s="74">
        <v>27309.251860360586</v>
      </c>
      <c r="R24" s="75">
        <v>27259.53143615271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42.409</v>
      </c>
      <c r="J25" s="81">
        <v>41.736</v>
      </c>
      <c r="K25" s="82">
        <v>0.673</v>
      </c>
      <c r="L25" s="83">
        <v>13492.572</v>
      </c>
      <c r="M25" s="84">
        <v>13339.563999999998</v>
      </c>
      <c r="N25" s="85">
        <v>0</v>
      </c>
      <c r="O25" s="85">
        <v>2.2</v>
      </c>
      <c r="P25" s="86">
        <v>150.808</v>
      </c>
      <c r="Q25" s="87">
        <v>26512.792096017354</v>
      </c>
      <c r="R25" s="88">
        <v>26634.807680020444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70.124</v>
      </c>
      <c r="J26" s="81">
        <v>70.124</v>
      </c>
      <c r="K26" s="82">
        <v>0</v>
      </c>
      <c r="L26" s="83">
        <v>22083.597999999998</v>
      </c>
      <c r="M26" s="84">
        <v>21940.147</v>
      </c>
      <c r="N26" s="85">
        <v>143.451</v>
      </c>
      <c r="O26" s="85">
        <v>0</v>
      </c>
      <c r="P26" s="86">
        <v>0</v>
      </c>
      <c r="Q26" s="87">
        <v>26243.509117182897</v>
      </c>
      <c r="R26" s="88">
        <v>26073.036097959804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87.69699999999999</v>
      </c>
      <c r="J27" s="55">
        <v>87.62899999999999</v>
      </c>
      <c r="K27" s="56">
        <v>0.068</v>
      </c>
      <c r="L27" s="57">
        <v>30041.408</v>
      </c>
      <c r="M27" s="58">
        <v>29976.009000000002</v>
      </c>
      <c r="N27" s="59">
        <v>38.486</v>
      </c>
      <c r="O27" s="59">
        <v>22.383</v>
      </c>
      <c r="P27" s="60">
        <v>4.53</v>
      </c>
      <c r="Q27" s="61">
        <v>28546.594144231465</v>
      </c>
      <c r="R27" s="62">
        <v>28506.55319585982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237.413</v>
      </c>
      <c r="J28" s="68">
        <v>235.572</v>
      </c>
      <c r="K28" s="69">
        <v>1.841</v>
      </c>
      <c r="L28" s="70">
        <v>79286.308</v>
      </c>
      <c r="M28" s="71">
        <v>78733.69399999999</v>
      </c>
      <c r="N28" s="72">
        <v>97.707</v>
      </c>
      <c r="O28" s="72">
        <v>262.04699999999997</v>
      </c>
      <c r="P28" s="73">
        <v>192.86</v>
      </c>
      <c r="Q28" s="74">
        <v>27829.951743726473</v>
      </c>
      <c r="R28" s="75">
        <v>27851.95679735565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61.891999999999996</v>
      </c>
      <c r="J29" s="81">
        <v>61.891999999999996</v>
      </c>
      <c r="K29" s="82">
        <v>0</v>
      </c>
      <c r="L29" s="83">
        <v>20901.009000000002</v>
      </c>
      <c r="M29" s="84">
        <v>20828.892</v>
      </c>
      <c r="N29" s="85">
        <v>72.11699999999999</v>
      </c>
      <c r="O29" s="85">
        <v>0</v>
      </c>
      <c r="P29" s="86">
        <v>0</v>
      </c>
      <c r="Q29" s="87">
        <v>28141.775189038974</v>
      </c>
      <c r="R29" s="88">
        <v>28044.67459445486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175.52100000000002</v>
      </c>
      <c r="J30" s="55">
        <v>173.68</v>
      </c>
      <c r="K30" s="56">
        <v>1.841</v>
      </c>
      <c r="L30" s="57">
        <v>58385.299</v>
      </c>
      <c r="M30" s="58">
        <v>57904.801999999996</v>
      </c>
      <c r="N30" s="59">
        <v>25.59</v>
      </c>
      <c r="O30" s="59">
        <v>262.04699999999997</v>
      </c>
      <c r="P30" s="60">
        <v>192.86</v>
      </c>
      <c r="Q30" s="61">
        <v>27719.996942436133</v>
      </c>
      <c r="R30" s="62">
        <v>27783.280554276058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109.81799999999998</v>
      </c>
      <c r="J31" s="68">
        <v>96.30099999999999</v>
      </c>
      <c r="K31" s="69">
        <v>13.517000000000001</v>
      </c>
      <c r="L31" s="70">
        <v>36788.655</v>
      </c>
      <c r="M31" s="71">
        <v>32308.294</v>
      </c>
      <c r="N31" s="72">
        <v>3.06</v>
      </c>
      <c r="O31" s="72">
        <v>0</v>
      </c>
      <c r="P31" s="73">
        <v>4477.3009999999995</v>
      </c>
      <c r="Q31" s="74">
        <v>27916.382104937264</v>
      </c>
      <c r="R31" s="75">
        <v>27957.73494910057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46.037</v>
      </c>
      <c r="J32" s="81">
        <v>46.037</v>
      </c>
      <c r="K32" s="82">
        <v>0</v>
      </c>
      <c r="L32" s="83">
        <v>16207.474</v>
      </c>
      <c r="M32" s="84">
        <v>16204.414</v>
      </c>
      <c r="N32" s="85">
        <v>3.06</v>
      </c>
      <c r="O32" s="85">
        <v>0</v>
      </c>
      <c r="P32" s="86">
        <v>0</v>
      </c>
      <c r="Q32" s="87">
        <v>29337.768171977612</v>
      </c>
      <c r="R32" s="88">
        <v>29332.229149017818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63.78099999999999</v>
      </c>
      <c r="J33" s="55">
        <v>50.263999999999996</v>
      </c>
      <c r="K33" s="56">
        <v>13.517000000000001</v>
      </c>
      <c r="L33" s="57">
        <v>20581.181</v>
      </c>
      <c r="M33" s="58">
        <v>16103.88</v>
      </c>
      <c r="N33" s="59">
        <v>0</v>
      </c>
      <c r="O33" s="59">
        <v>0</v>
      </c>
      <c r="P33" s="60">
        <v>4477.3009999999995</v>
      </c>
      <c r="Q33" s="61">
        <v>26890.428445252768</v>
      </c>
      <c r="R33" s="62">
        <v>26698.830176667198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92.66</v>
      </c>
      <c r="J34" s="68">
        <v>92.41</v>
      </c>
      <c r="K34" s="69">
        <v>0.25</v>
      </c>
      <c r="L34" s="70">
        <v>30207.288</v>
      </c>
      <c r="M34" s="71">
        <v>30095.435999999998</v>
      </c>
      <c r="N34" s="72">
        <v>0</v>
      </c>
      <c r="O34" s="72">
        <v>28.148</v>
      </c>
      <c r="P34" s="73">
        <v>83.704</v>
      </c>
      <c r="Q34" s="74">
        <v>27166.781782862075</v>
      </c>
      <c r="R34" s="75">
        <v>27139.411319121307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92.66</v>
      </c>
      <c r="J35" s="55">
        <v>92.41</v>
      </c>
      <c r="K35" s="56">
        <v>0.25</v>
      </c>
      <c r="L35" s="57">
        <v>30207.288</v>
      </c>
      <c r="M35" s="58">
        <v>30095.435999999998</v>
      </c>
      <c r="N35" s="59">
        <v>0</v>
      </c>
      <c r="O35" s="59">
        <v>28.148</v>
      </c>
      <c r="P35" s="60">
        <v>83.704</v>
      </c>
      <c r="Q35" s="61">
        <v>27166.781782862075</v>
      </c>
      <c r="R35" s="62">
        <v>27139.411319121307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104"/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120</v>
      </c>
      <c r="D38" s="266" t="s">
        <v>236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  <row r="39" spans="3:18" ht="12.75">
      <c r="C39" s="90" t="s">
        <v>121</v>
      </c>
      <c r="D39" s="266" t="s">
        <v>237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</row>
  </sheetData>
  <sheetProtection/>
  <mergeCells count="17">
    <mergeCell ref="D39:R39"/>
    <mergeCell ref="L10:L12"/>
    <mergeCell ref="Q10:Q12"/>
    <mergeCell ref="R10:R12"/>
    <mergeCell ref="J11:J12"/>
    <mergeCell ref="K11:K12"/>
    <mergeCell ref="D37:R37"/>
    <mergeCell ref="M11:M12"/>
    <mergeCell ref="N11:N12"/>
    <mergeCell ref="C8:H12"/>
    <mergeCell ref="I8:K9"/>
    <mergeCell ref="L8:P9"/>
    <mergeCell ref="D38:R38"/>
    <mergeCell ref="Q8:R9"/>
    <mergeCell ref="I10:I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253</v>
      </c>
      <c r="D3" s="15"/>
      <c r="E3" s="15"/>
      <c r="F3" s="15"/>
      <c r="G3" s="96" t="s">
        <v>212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213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266</v>
      </c>
      <c r="L6" s="18"/>
      <c r="M6" s="18" t="s">
        <v>133</v>
      </c>
      <c r="N6" s="18"/>
    </row>
    <row r="7" spans="3:1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233</v>
      </c>
    </row>
    <row r="8" spans="2:15" ht="12.75" customHeight="1" thickBot="1">
      <c r="B8" s="23"/>
      <c r="C8" s="267" t="s">
        <v>64</v>
      </c>
      <c r="D8" s="268"/>
      <c r="E8" s="268"/>
      <c r="F8" s="268"/>
      <c r="G8" s="268"/>
      <c r="H8" s="269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1" t="s">
        <v>267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268.373</v>
      </c>
      <c r="J13" s="105">
        <v>79354.361</v>
      </c>
      <c r="K13" s="106">
        <v>24640.568971791745</v>
      </c>
      <c r="L13" s="107">
        <v>122.962</v>
      </c>
      <c r="M13" s="105">
        <v>43229.782</v>
      </c>
      <c r="N13" s="36">
        <v>29297.52145649333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91.443</v>
      </c>
      <c r="J14" s="108">
        <v>29625.879000000004</v>
      </c>
      <c r="K14" s="109">
        <v>26998.49359710421</v>
      </c>
      <c r="L14" s="110">
        <v>72.269</v>
      </c>
      <c r="M14" s="108">
        <v>25810.573</v>
      </c>
      <c r="N14" s="49">
        <v>29762.153666625152</v>
      </c>
      <c r="O14" s="101"/>
    </row>
    <row r="15" spans="2:15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91.443</v>
      </c>
      <c r="J15" s="111">
        <v>29625.879000000004</v>
      </c>
      <c r="K15" s="112">
        <v>26998.49359710421</v>
      </c>
      <c r="L15" s="113">
        <v>72.269</v>
      </c>
      <c r="M15" s="111">
        <v>25810.573</v>
      </c>
      <c r="N15" s="62">
        <v>29762.153666625152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12.25</v>
      </c>
      <c r="J16" s="114">
        <v>3525.952</v>
      </c>
      <c r="K16" s="115">
        <v>23986.068027210884</v>
      </c>
      <c r="L16" s="116">
        <v>15.85</v>
      </c>
      <c r="M16" s="114">
        <v>4737.228999999999</v>
      </c>
      <c r="N16" s="75">
        <v>24906.566771819136</v>
      </c>
      <c r="O16" s="101"/>
    </row>
    <row r="17" spans="2:15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12.25</v>
      </c>
      <c r="J17" s="111">
        <v>3525.952</v>
      </c>
      <c r="K17" s="112">
        <v>23986.068027210884</v>
      </c>
      <c r="L17" s="113">
        <v>15.85</v>
      </c>
      <c r="M17" s="111">
        <v>4737.228999999999</v>
      </c>
      <c r="N17" s="62">
        <v>24906.566771819136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49.05</v>
      </c>
      <c r="J18" s="114">
        <v>13580.387999999999</v>
      </c>
      <c r="K18" s="115">
        <v>23072.35474006116</v>
      </c>
      <c r="L18" s="116">
        <v>0</v>
      </c>
      <c r="M18" s="114">
        <v>0</v>
      </c>
      <c r="N18" s="75" t="s">
        <v>264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26.32</v>
      </c>
      <c r="J19" s="117">
        <v>6177.595</v>
      </c>
      <c r="K19" s="118">
        <v>19559.25468591692</v>
      </c>
      <c r="L19" s="119">
        <v>0</v>
      </c>
      <c r="M19" s="117">
        <v>0</v>
      </c>
      <c r="N19" s="88" t="s">
        <v>264</v>
      </c>
      <c r="O19" s="101"/>
    </row>
    <row r="20" spans="2:15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22.73</v>
      </c>
      <c r="J20" s="111">
        <v>7402.793</v>
      </c>
      <c r="K20" s="112">
        <v>27140.317495233903</v>
      </c>
      <c r="L20" s="113">
        <v>0</v>
      </c>
      <c r="M20" s="111">
        <v>0</v>
      </c>
      <c r="N20" s="62" t="s">
        <v>264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10.088</v>
      </c>
      <c r="J21" s="114">
        <v>2096.4010000000003</v>
      </c>
      <c r="K21" s="115">
        <v>17317.61333597674</v>
      </c>
      <c r="L21" s="116">
        <v>0</v>
      </c>
      <c r="M21" s="114">
        <v>0</v>
      </c>
      <c r="N21" s="75" t="s">
        <v>264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17">
        <v>0</v>
      </c>
      <c r="K22" s="118" t="s">
        <v>264</v>
      </c>
      <c r="L22" s="119">
        <v>0</v>
      </c>
      <c r="M22" s="117">
        <v>0</v>
      </c>
      <c r="N22" s="88" t="s">
        <v>264</v>
      </c>
      <c r="O22" s="101"/>
    </row>
    <row r="23" spans="2:15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10.088</v>
      </c>
      <c r="J23" s="111">
        <v>2096.4010000000003</v>
      </c>
      <c r="K23" s="112">
        <v>17317.61333597674</v>
      </c>
      <c r="L23" s="113">
        <v>0</v>
      </c>
      <c r="M23" s="111">
        <v>0</v>
      </c>
      <c r="N23" s="62" t="s">
        <v>264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7.657</v>
      </c>
      <c r="J24" s="114">
        <v>1865.2749999999999</v>
      </c>
      <c r="K24" s="115">
        <v>20300.324321971177</v>
      </c>
      <c r="L24" s="116">
        <v>0</v>
      </c>
      <c r="M24" s="114">
        <v>0</v>
      </c>
      <c r="N24" s="75" t="s">
        <v>264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17">
        <v>0</v>
      </c>
      <c r="K25" s="118" t="s">
        <v>264</v>
      </c>
      <c r="L25" s="119">
        <v>0</v>
      </c>
      <c r="M25" s="117">
        <v>0</v>
      </c>
      <c r="N25" s="88" t="s">
        <v>264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0.53</v>
      </c>
      <c r="J26" s="117">
        <v>135.95499999999998</v>
      </c>
      <c r="K26" s="118">
        <v>21376.572327044018</v>
      </c>
      <c r="L26" s="119">
        <v>0</v>
      </c>
      <c r="M26" s="117">
        <v>0</v>
      </c>
      <c r="N26" s="88" t="s">
        <v>264</v>
      </c>
      <c r="O26" s="101"/>
    </row>
    <row r="27" spans="2:15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7.127</v>
      </c>
      <c r="J27" s="111">
        <v>1729.32</v>
      </c>
      <c r="K27" s="112">
        <v>20220.289041672513</v>
      </c>
      <c r="L27" s="113">
        <v>0</v>
      </c>
      <c r="M27" s="111">
        <v>0</v>
      </c>
      <c r="N27" s="62" t="s">
        <v>264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29.273</v>
      </c>
      <c r="J28" s="114">
        <v>10314.538</v>
      </c>
      <c r="K28" s="115">
        <v>29363.05924686002</v>
      </c>
      <c r="L28" s="116">
        <v>4.763</v>
      </c>
      <c r="M28" s="114">
        <v>1959.988</v>
      </c>
      <c r="N28" s="75">
        <v>34291.90286234166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22.113</v>
      </c>
      <c r="J29" s="117">
        <v>7455.603000000001</v>
      </c>
      <c r="K29" s="118">
        <v>28096.606068828292</v>
      </c>
      <c r="L29" s="119">
        <v>0</v>
      </c>
      <c r="M29" s="117">
        <v>0</v>
      </c>
      <c r="N29" s="88" t="s">
        <v>264</v>
      </c>
      <c r="O29" s="101"/>
    </row>
    <row r="30" spans="2:15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7.16</v>
      </c>
      <c r="J30" s="111">
        <v>2858.935</v>
      </c>
      <c r="K30" s="112">
        <v>33274.38314711359</v>
      </c>
      <c r="L30" s="113">
        <v>4.763</v>
      </c>
      <c r="M30" s="111">
        <v>1959.988</v>
      </c>
      <c r="N30" s="62">
        <v>34291.90286234166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28.872</v>
      </c>
      <c r="J31" s="114">
        <v>7214.258</v>
      </c>
      <c r="K31" s="115">
        <v>20822.53278839937</v>
      </c>
      <c r="L31" s="116">
        <v>30.08</v>
      </c>
      <c r="M31" s="114">
        <v>10721.992</v>
      </c>
      <c r="N31" s="75">
        <v>29704.100177304965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18.298000000000002</v>
      </c>
      <c r="J32" s="117">
        <v>4097.394</v>
      </c>
      <c r="K32" s="118">
        <v>18660.482019892883</v>
      </c>
      <c r="L32" s="119">
        <v>30.08</v>
      </c>
      <c r="M32" s="117">
        <v>10721.992</v>
      </c>
      <c r="N32" s="88">
        <v>29704.100177304965</v>
      </c>
      <c r="O32" s="101"/>
    </row>
    <row r="33" spans="2:15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10.574</v>
      </c>
      <c r="J33" s="111">
        <v>3116.8639999999996</v>
      </c>
      <c r="K33" s="112">
        <v>24563.89887144568</v>
      </c>
      <c r="L33" s="113">
        <v>0</v>
      </c>
      <c r="M33" s="111">
        <v>0</v>
      </c>
      <c r="N33" s="62" t="s">
        <v>264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39.74</v>
      </c>
      <c r="J34" s="114">
        <v>11131.67</v>
      </c>
      <c r="K34" s="115">
        <v>23342.706760610632</v>
      </c>
      <c r="L34" s="116">
        <v>0</v>
      </c>
      <c r="M34" s="114">
        <v>0</v>
      </c>
      <c r="N34" s="75" t="s">
        <v>264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39.74</v>
      </c>
      <c r="J35" s="111">
        <v>11131.67</v>
      </c>
      <c r="K35" s="112">
        <v>23342.706760610632</v>
      </c>
      <c r="L35" s="113">
        <v>0</v>
      </c>
      <c r="M35" s="111">
        <v>0</v>
      </c>
      <c r="N35" s="62" t="s">
        <v>264</v>
      </c>
      <c r="O35" s="101"/>
    </row>
    <row r="36" spans="3:1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R37"/>
  <sheetViews>
    <sheetView showGridLines="0" showRowColHeaders="0" showOutlineSymbols="0" zoomScale="90" zoomScaleNormal="90" zoomScalePageLayoutView="0" workbookViewId="0" topLeftCell="B2">
      <selection activeCell="AM33" sqref="AM3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254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</row>
    <row r="6" spans="3:17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/>
      <c r="P6" s="18" t="s">
        <v>63</v>
      </c>
      <c r="Q6" s="18"/>
    </row>
    <row r="7" spans="3:18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233</v>
      </c>
    </row>
    <row r="8" spans="2:18" ht="15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321"/>
      <c r="K8" s="324" t="s">
        <v>139</v>
      </c>
      <c r="L8" s="321"/>
      <c r="M8" s="324" t="s">
        <v>140</v>
      </c>
      <c r="N8" s="321"/>
      <c r="O8" s="326" t="s">
        <v>141</v>
      </c>
      <c r="P8" s="326" t="s">
        <v>142</v>
      </c>
      <c r="Q8" s="329" t="s">
        <v>143</v>
      </c>
      <c r="R8" s="101"/>
    </row>
    <row r="9" spans="2:18" ht="15.75" customHeight="1">
      <c r="B9" s="23"/>
      <c r="C9" s="270"/>
      <c r="D9" s="271"/>
      <c r="E9" s="271"/>
      <c r="F9" s="271"/>
      <c r="G9" s="271"/>
      <c r="H9" s="272"/>
      <c r="I9" s="322"/>
      <c r="J9" s="323"/>
      <c r="K9" s="325"/>
      <c r="L9" s="323"/>
      <c r="M9" s="325"/>
      <c r="N9" s="323"/>
      <c r="O9" s="327"/>
      <c r="P9" s="327"/>
      <c r="Q9" s="290"/>
      <c r="R9" s="101"/>
    </row>
    <row r="10" spans="2:18" ht="9" customHeight="1">
      <c r="B10" s="23"/>
      <c r="C10" s="270"/>
      <c r="D10" s="271"/>
      <c r="E10" s="271"/>
      <c r="F10" s="271"/>
      <c r="G10" s="271"/>
      <c r="H10" s="272"/>
      <c r="I10" s="330" t="s">
        <v>144</v>
      </c>
      <c r="J10" s="333" t="s">
        <v>145</v>
      </c>
      <c r="K10" s="296" t="s">
        <v>145</v>
      </c>
      <c r="L10" s="333" t="s">
        <v>146</v>
      </c>
      <c r="M10" s="296" t="s">
        <v>147</v>
      </c>
      <c r="N10" s="333" t="s">
        <v>148</v>
      </c>
      <c r="O10" s="327"/>
      <c r="P10" s="327"/>
      <c r="Q10" s="290"/>
      <c r="R10" s="101"/>
    </row>
    <row r="11" spans="2:18" ht="9" customHeight="1">
      <c r="B11" s="23"/>
      <c r="C11" s="270"/>
      <c r="D11" s="271"/>
      <c r="E11" s="271"/>
      <c r="F11" s="271"/>
      <c r="G11" s="271"/>
      <c r="H11" s="272"/>
      <c r="I11" s="331"/>
      <c r="J11" s="334"/>
      <c r="K11" s="336"/>
      <c r="L11" s="334"/>
      <c r="M11" s="336"/>
      <c r="N11" s="334"/>
      <c r="O11" s="327"/>
      <c r="P11" s="327"/>
      <c r="Q11" s="290"/>
      <c r="R11" s="101"/>
    </row>
    <row r="12" spans="2:18" ht="9" customHeight="1" thickBot="1">
      <c r="B12" s="23"/>
      <c r="C12" s="273"/>
      <c r="D12" s="274"/>
      <c r="E12" s="274"/>
      <c r="F12" s="274"/>
      <c r="G12" s="274"/>
      <c r="H12" s="275"/>
      <c r="I12" s="332"/>
      <c r="J12" s="335"/>
      <c r="K12" s="297"/>
      <c r="L12" s="335"/>
      <c r="M12" s="297"/>
      <c r="N12" s="335"/>
      <c r="O12" s="328"/>
      <c r="P12" s="328"/>
      <c r="Q12" s="291"/>
      <c r="R12" s="101"/>
    </row>
    <row r="13" spans="2:18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121">
        <v>1675.5040000000001</v>
      </c>
      <c r="J13" s="122">
        <v>1960.9930000000002</v>
      </c>
      <c r="K13" s="123">
        <v>1867</v>
      </c>
      <c r="L13" s="124">
        <v>1316</v>
      </c>
      <c r="M13" s="123">
        <v>22</v>
      </c>
      <c r="N13" s="124">
        <v>45</v>
      </c>
      <c r="O13" s="105">
        <v>560859.4569999999</v>
      </c>
      <c r="P13" s="105">
        <v>81757.22299999998</v>
      </c>
      <c r="Q13" s="125">
        <v>642616.68</v>
      </c>
      <c r="R13" s="101"/>
    </row>
    <row r="14" spans="2:18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126">
        <v>410.37399999999997</v>
      </c>
      <c r="J14" s="127">
        <v>524.175</v>
      </c>
      <c r="K14" s="128">
        <v>513</v>
      </c>
      <c r="L14" s="129">
        <v>330</v>
      </c>
      <c r="M14" s="128">
        <v>4</v>
      </c>
      <c r="N14" s="129">
        <v>15</v>
      </c>
      <c r="O14" s="108">
        <v>143888.946</v>
      </c>
      <c r="P14" s="108">
        <v>28002.020999999997</v>
      </c>
      <c r="Q14" s="130">
        <v>171890.967</v>
      </c>
      <c r="R14" s="101"/>
    </row>
    <row r="15" spans="2:18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131">
        <v>410.37399999999997</v>
      </c>
      <c r="J15" s="132">
        <v>524.175</v>
      </c>
      <c r="K15" s="133">
        <v>513</v>
      </c>
      <c r="L15" s="134">
        <v>330</v>
      </c>
      <c r="M15" s="133">
        <v>4</v>
      </c>
      <c r="N15" s="134">
        <v>15</v>
      </c>
      <c r="O15" s="117">
        <v>143888.946</v>
      </c>
      <c r="P15" s="117">
        <v>28002.020999999997</v>
      </c>
      <c r="Q15" s="135">
        <v>171890.967</v>
      </c>
      <c r="R15" s="101"/>
    </row>
    <row r="16" spans="2:18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136">
        <v>131.44199999999998</v>
      </c>
      <c r="J16" s="137">
        <v>141.18399999999997</v>
      </c>
      <c r="K16" s="138">
        <v>128</v>
      </c>
      <c r="L16" s="139">
        <v>98</v>
      </c>
      <c r="M16" s="138">
        <v>1</v>
      </c>
      <c r="N16" s="139">
        <v>3</v>
      </c>
      <c r="O16" s="114">
        <v>43739.22699999999</v>
      </c>
      <c r="P16" s="114">
        <v>3200.9339999999993</v>
      </c>
      <c r="Q16" s="140">
        <v>46940.161000000015</v>
      </c>
      <c r="R16" s="101"/>
    </row>
    <row r="17" spans="2:18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131">
        <v>131.44199999999998</v>
      </c>
      <c r="J17" s="132">
        <v>141.18399999999997</v>
      </c>
      <c r="K17" s="133">
        <v>128</v>
      </c>
      <c r="L17" s="134">
        <v>98</v>
      </c>
      <c r="M17" s="133">
        <v>1</v>
      </c>
      <c r="N17" s="134">
        <v>3</v>
      </c>
      <c r="O17" s="117">
        <v>43739.22699999999</v>
      </c>
      <c r="P17" s="117">
        <v>3200.9339999999993</v>
      </c>
      <c r="Q17" s="135">
        <v>46940.161000000015</v>
      </c>
      <c r="R17" s="101"/>
    </row>
    <row r="18" spans="2:18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136">
        <v>211.77299999999997</v>
      </c>
      <c r="J18" s="137">
        <v>258.142</v>
      </c>
      <c r="K18" s="138">
        <v>253</v>
      </c>
      <c r="L18" s="139">
        <v>164</v>
      </c>
      <c r="M18" s="138">
        <v>3</v>
      </c>
      <c r="N18" s="139">
        <v>3</v>
      </c>
      <c r="O18" s="114">
        <v>66903.64700000001</v>
      </c>
      <c r="P18" s="114">
        <v>9673.527999999998</v>
      </c>
      <c r="Q18" s="140">
        <v>76577.175</v>
      </c>
      <c r="R18" s="101"/>
    </row>
    <row r="19" spans="2:18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131">
        <v>122.05599999999998</v>
      </c>
      <c r="J19" s="132">
        <v>139.475</v>
      </c>
      <c r="K19" s="133">
        <v>129</v>
      </c>
      <c r="L19" s="134">
        <v>74</v>
      </c>
      <c r="M19" s="133">
        <v>2</v>
      </c>
      <c r="N19" s="134">
        <v>1</v>
      </c>
      <c r="O19" s="117">
        <v>37053.48500000001</v>
      </c>
      <c r="P19" s="117">
        <v>5226.686</v>
      </c>
      <c r="Q19" s="135">
        <v>42280.171</v>
      </c>
      <c r="R19" s="101"/>
    </row>
    <row r="20" spans="2:18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131">
        <v>89.717</v>
      </c>
      <c r="J20" s="132">
        <v>118.66699999999999</v>
      </c>
      <c r="K20" s="133">
        <v>124</v>
      </c>
      <c r="L20" s="134">
        <v>90</v>
      </c>
      <c r="M20" s="133">
        <v>1</v>
      </c>
      <c r="N20" s="134">
        <v>2</v>
      </c>
      <c r="O20" s="117">
        <v>29850.162000000004</v>
      </c>
      <c r="P20" s="117">
        <v>4446.842</v>
      </c>
      <c r="Q20" s="135">
        <v>34297.004</v>
      </c>
      <c r="R20" s="101"/>
    </row>
    <row r="21" spans="2:18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136">
        <v>141.409</v>
      </c>
      <c r="J21" s="137">
        <v>148.921</v>
      </c>
      <c r="K21" s="138">
        <v>150</v>
      </c>
      <c r="L21" s="139">
        <v>114</v>
      </c>
      <c r="M21" s="138">
        <v>2</v>
      </c>
      <c r="N21" s="139">
        <v>1</v>
      </c>
      <c r="O21" s="114">
        <v>51220.08699999999</v>
      </c>
      <c r="P21" s="114">
        <v>6340.552</v>
      </c>
      <c r="Q21" s="140">
        <v>57560.639</v>
      </c>
      <c r="R21" s="101"/>
    </row>
    <row r="22" spans="2:18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131">
        <v>32.35</v>
      </c>
      <c r="J22" s="132">
        <v>25.916</v>
      </c>
      <c r="K22" s="133">
        <v>28</v>
      </c>
      <c r="L22" s="134">
        <v>23</v>
      </c>
      <c r="M22" s="133">
        <v>0</v>
      </c>
      <c r="N22" s="134">
        <v>0</v>
      </c>
      <c r="O22" s="117">
        <v>11280.74</v>
      </c>
      <c r="P22" s="117">
        <v>704.652</v>
      </c>
      <c r="Q22" s="135">
        <v>11985.392</v>
      </c>
      <c r="R22" s="101"/>
    </row>
    <row r="23" spans="2:18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131">
        <v>109.059</v>
      </c>
      <c r="J23" s="132">
        <v>123.005</v>
      </c>
      <c r="K23" s="133">
        <v>122</v>
      </c>
      <c r="L23" s="134">
        <v>91</v>
      </c>
      <c r="M23" s="133">
        <v>2</v>
      </c>
      <c r="N23" s="134">
        <v>1</v>
      </c>
      <c r="O23" s="117">
        <v>39939.346999999994</v>
      </c>
      <c r="P23" s="117">
        <v>5635.9</v>
      </c>
      <c r="Q23" s="135">
        <v>45575.247</v>
      </c>
      <c r="R23" s="101"/>
    </row>
    <row r="24" spans="2:18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136">
        <v>207.88699999999997</v>
      </c>
      <c r="J24" s="137">
        <v>256.654</v>
      </c>
      <c r="K24" s="138">
        <v>239</v>
      </c>
      <c r="L24" s="139">
        <v>159</v>
      </c>
      <c r="M24" s="138">
        <v>3</v>
      </c>
      <c r="N24" s="139">
        <v>8</v>
      </c>
      <c r="O24" s="114">
        <v>67482.853</v>
      </c>
      <c r="P24" s="114">
        <v>4518.103</v>
      </c>
      <c r="Q24" s="140">
        <v>72000.956</v>
      </c>
      <c r="R24" s="101"/>
    </row>
    <row r="25" spans="2:18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131">
        <v>42.409</v>
      </c>
      <c r="J25" s="132">
        <v>46.953</v>
      </c>
      <c r="K25" s="133">
        <v>44</v>
      </c>
      <c r="L25" s="134">
        <v>24</v>
      </c>
      <c r="M25" s="133">
        <v>1</v>
      </c>
      <c r="N25" s="134">
        <v>2</v>
      </c>
      <c r="O25" s="117">
        <v>13492.572</v>
      </c>
      <c r="P25" s="117">
        <v>659.4760000000001</v>
      </c>
      <c r="Q25" s="135">
        <v>14152.048</v>
      </c>
      <c r="R25" s="101"/>
    </row>
    <row r="26" spans="2:18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131">
        <v>70.654</v>
      </c>
      <c r="J26" s="132">
        <v>100.49199999999999</v>
      </c>
      <c r="K26" s="133">
        <v>88</v>
      </c>
      <c r="L26" s="134">
        <v>61</v>
      </c>
      <c r="M26" s="133">
        <v>0</v>
      </c>
      <c r="N26" s="134">
        <v>1</v>
      </c>
      <c r="O26" s="117">
        <v>22219.553</v>
      </c>
      <c r="P26" s="117">
        <v>1236.825</v>
      </c>
      <c r="Q26" s="135">
        <v>23456.378</v>
      </c>
      <c r="R26" s="101"/>
    </row>
    <row r="27" spans="2:18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131">
        <v>94.82399999999998</v>
      </c>
      <c r="J27" s="132">
        <v>109.209</v>
      </c>
      <c r="K27" s="133">
        <v>107</v>
      </c>
      <c r="L27" s="134">
        <v>74</v>
      </c>
      <c r="M27" s="133">
        <v>2</v>
      </c>
      <c r="N27" s="134">
        <v>5</v>
      </c>
      <c r="O27" s="117">
        <v>31770.728</v>
      </c>
      <c r="P27" s="117">
        <v>2621.802</v>
      </c>
      <c r="Q27" s="135">
        <v>34392.53</v>
      </c>
      <c r="R27" s="101"/>
    </row>
    <row r="28" spans="2:18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136">
        <v>271.449</v>
      </c>
      <c r="J28" s="137">
        <v>292.547</v>
      </c>
      <c r="K28" s="138">
        <v>272</v>
      </c>
      <c r="L28" s="139">
        <v>211</v>
      </c>
      <c r="M28" s="138">
        <v>1</v>
      </c>
      <c r="N28" s="139">
        <v>8</v>
      </c>
      <c r="O28" s="114">
        <v>91560.83399999999</v>
      </c>
      <c r="P28" s="114">
        <v>10728.112000000001</v>
      </c>
      <c r="Q28" s="140">
        <v>102288.946</v>
      </c>
      <c r="R28" s="101"/>
    </row>
    <row r="29" spans="2:18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131">
        <v>84.00500000000001</v>
      </c>
      <c r="J29" s="132">
        <v>96.32900000000001</v>
      </c>
      <c r="K29" s="133">
        <v>93</v>
      </c>
      <c r="L29" s="134">
        <v>68</v>
      </c>
      <c r="M29" s="133">
        <v>1</v>
      </c>
      <c r="N29" s="134">
        <v>4</v>
      </c>
      <c r="O29" s="117">
        <v>28356.611999999997</v>
      </c>
      <c r="P29" s="117">
        <v>4459.592000000001</v>
      </c>
      <c r="Q29" s="135">
        <v>32816.204</v>
      </c>
      <c r="R29" s="101"/>
    </row>
    <row r="30" spans="2:18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131">
        <v>187.44400000000002</v>
      </c>
      <c r="J30" s="132">
        <v>196.218</v>
      </c>
      <c r="K30" s="133">
        <v>179</v>
      </c>
      <c r="L30" s="134">
        <v>143</v>
      </c>
      <c r="M30" s="133">
        <v>0</v>
      </c>
      <c r="N30" s="134">
        <v>4</v>
      </c>
      <c r="O30" s="117">
        <v>63204.221999999994</v>
      </c>
      <c r="P30" s="117">
        <v>6268.52</v>
      </c>
      <c r="Q30" s="135">
        <v>69472.742</v>
      </c>
      <c r="R30" s="101"/>
    </row>
    <row r="31" spans="2:18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136">
        <v>168.76999999999998</v>
      </c>
      <c r="J31" s="137">
        <v>194.603</v>
      </c>
      <c r="K31" s="138">
        <v>168</v>
      </c>
      <c r="L31" s="139">
        <v>124</v>
      </c>
      <c r="M31" s="138">
        <v>3</v>
      </c>
      <c r="N31" s="139">
        <v>5</v>
      </c>
      <c r="O31" s="114">
        <v>54724.905</v>
      </c>
      <c r="P31" s="114">
        <v>9037.082999999999</v>
      </c>
      <c r="Q31" s="140">
        <v>63761.988</v>
      </c>
      <c r="R31" s="101"/>
    </row>
    <row r="32" spans="2:18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131">
        <v>94.415</v>
      </c>
      <c r="J32" s="132">
        <v>110.83900000000001</v>
      </c>
      <c r="K32" s="133">
        <v>103</v>
      </c>
      <c r="L32" s="134">
        <v>76</v>
      </c>
      <c r="M32" s="133">
        <v>2</v>
      </c>
      <c r="N32" s="134">
        <v>2</v>
      </c>
      <c r="O32" s="117">
        <v>31026.86</v>
      </c>
      <c r="P32" s="117">
        <v>4398.65</v>
      </c>
      <c r="Q32" s="135">
        <v>35425.51</v>
      </c>
      <c r="R32" s="101"/>
    </row>
    <row r="33" spans="2:18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131">
        <v>74.35499999999999</v>
      </c>
      <c r="J33" s="132">
        <v>83.76400000000001</v>
      </c>
      <c r="K33" s="133">
        <v>65</v>
      </c>
      <c r="L33" s="134">
        <v>48</v>
      </c>
      <c r="M33" s="133">
        <v>1</v>
      </c>
      <c r="N33" s="134">
        <v>3</v>
      </c>
      <c r="O33" s="117">
        <v>23698.045</v>
      </c>
      <c r="P33" s="117">
        <v>4638.433</v>
      </c>
      <c r="Q33" s="135">
        <v>28336.478</v>
      </c>
      <c r="R33" s="101"/>
    </row>
    <row r="34" spans="2:18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136">
        <v>132.4</v>
      </c>
      <c r="J34" s="137">
        <v>144.76699999999997</v>
      </c>
      <c r="K34" s="138">
        <v>144</v>
      </c>
      <c r="L34" s="139">
        <v>116</v>
      </c>
      <c r="M34" s="138">
        <v>5</v>
      </c>
      <c r="N34" s="139">
        <v>2</v>
      </c>
      <c r="O34" s="114">
        <v>41338.958000000006</v>
      </c>
      <c r="P34" s="114">
        <v>10256.890000000001</v>
      </c>
      <c r="Q34" s="140">
        <v>51595.848</v>
      </c>
      <c r="R34" s="101"/>
    </row>
    <row r="35" spans="2:18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141">
        <v>132.4</v>
      </c>
      <c r="J35" s="142">
        <v>144.76699999999997</v>
      </c>
      <c r="K35" s="143">
        <v>144</v>
      </c>
      <c r="L35" s="144">
        <v>116</v>
      </c>
      <c r="M35" s="143">
        <v>5</v>
      </c>
      <c r="N35" s="144">
        <v>2</v>
      </c>
      <c r="O35" s="111">
        <v>41338.958000000006</v>
      </c>
      <c r="P35" s="111">
        <v>10256.890000000001</v>
      </c>
      <c r="Q35" s="145">
        <v>51595.848</v>
      </c>
      <c r="R35" s="101"/>
    </row>
    <row r="36" spans="3:18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235</v>
      </c>
      <c r="R36" s="93" t="s">
        <v>233</v>
      </c>
    </row>
    <row r="37" spans="3:17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</row>
  </sheetData>
  <sheetProtection/>
  <mergeCells count="14">
    <mergeCell ref="P8:P12"/>
    <mergeCell ref="Q8:Q12"/>
    <mergeCell ref="I10:I12"/>
    <mergeCell ref="J10:J12"/>
    <mergeCell ref="K10:K12"/>
    <mergeCell ref="L10:L12"/>
    <mergeCell ref="M10:M12"/>
    <mergeCell ref="N10:N12"/>
    <mergeCell ref="D37:Q37"/>
    <mergeCell ref="C8:H12"/>
    <mergeCell ref="I8:J9"/>
    <mergeCell ref="K8:L9"/>
    <mergeCell ref="M8:N9"/>
    <mergeCell ref="O8:O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B2">
      <selection activeCell="AR36" sqref="AR3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2" width="10.75390625" style="93" customWidth="1"/>
    <col min="13" max="13" width="10.00390625" style="93" customWidth="1"/>
    <col min="14" max="14" width="10.875" style="93" customWidth="1"/>
    <col min="15" max="15" width="8.625" style="93" customWidth="1"/>
    <col min="16" max="17" width="10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255</v>
      </c>
      <c r="D3" s="15"/>
      <c r="E3" s="15"/>
      <c r="F3" s="15"/>
      <c r="G3" s="96" t="s">
        <v>216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>
      <c r="B8" s="23"/>
      <c r="C8" s="267" t="s">
        <v>64</v>
      </c>
      <c r="D8" s="268"/>
      <c r="E8" s="268"/>
      <c r="F8" s="268"/>
      <c r="G8" s="268"/>
      <c r="H8" s="269"/>
      <c r="I8" s="276" t="s">
        <v>151</v>
      </c>
      <c r="J8" s="277"/>
      <c r="K8" s="277"/>
      <c r="L8" s="278"/>
      <c r="M8" s="267" t="s">
        <v>152</v>
      </c>
      <c r="N8" s="278"/>
      <c r="O8" s="267" t="s">
        <v>153</v>
      </c>
      <c r="P8" s="277"/>
      <c r="Q8" s="277"/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1"/>
      <c r="M9" s="282"/>
      <c r="N9" s="281"/>
      <c r="O9" s="282"/>
      <c r="P9" s="280"/>
      <c r="Q9" s="280"/>
      <c r="R9" s="281"/>
      <c r="S9" s="101"/>
    </row>
    <row r="10" spans="2:19" ht="13.5" customHeight="1">
      <c r="B10" s="23"/>
      <c r="C10" s="270"/>
      <c r="D10" s="271"/>
      <c r="E10" s="271"/>
      <c r="F10" s="271"/>
      <c r="G10" s="271"/>
      <c r="H10" s="272"/>
      <c r="I10" s="146" t="s">
        <v>154</v>
      </c>
      <c r="J10" s="147"/>
      <c r="K10" s="148"/>
      <c r="L10" s="289" t="s">
        <v>155</v>
      </c>
      <c r="M10" s="286" t="s">
        <v>156</v>
      </c>
      <c r="N10" s="289" t="s">
        <v>155</v>
      </c>
      <c r="O10" s="149" t="s">
        <v>154</v>
      </c>
      <c r="P10" s="147"/>
      <c r="Q10" s="148"/>
      <c r="R10" s="289" t="s">
        <v>155</v>
      </c>
      <c r="S10" s="101"/>
    </row>
    <row r="11" spans="2:19" ht="12.75">
      <c r="B11" s="23"/>
      <c r="C11" s="270"/>
      <c r="D11" s="271"/>
      <c r="E11" s="271"/>
      <c r="F11" s="271"/>
      <c r="G11" s="271"/>
      <c r="H11" s="272"/>
      <c r="I11" s="283" t="s">
        <v>69</v>
      </c>
      <c r="J11" s="20" t="s">
        <v>157</v>
      </c>
      <c r="K11" s="150"/>
      <c r="L11" s="290"/>
      <c r="M11" s="287"/>
      <c r="N11" s="290"/>
      <c r="O11" s="286" t="s">
        <v>69</v>
      </c>
      <c r="P11" s="20" t="s">
        <v>157</v>
      </c>
      <c r="Q11" s="150"/>
      <c r="R11" s="290"/>
      <c r="S11" s="101"/>
    </row>
    <row r="12" spans="2:19" ht="15.75" customHeight="1" thickBot="1">
      <c r="B12" s="23"/>
      <c r="C12" s="273"/>
      <c r="D12" s="274"/>
      <c r="E12" s="274"/>
      <c r="F12" s="274"/>
      <c r="G12" s="274"/>
      <c r="H12" s="275"/>
      <c r="I12" s="285"/>
      <c r="J12" s="151" t="s">
        <v>158</v>
      </c>
      <c r="K12" s="152" t="s">
        <v>159</v>
      </c>
      <c r="L12" s="291"/>
      <c r="M12" s="288"/>
      <c r="N12" s="291"/>
      <c r="O12" s="288"/>
      <c r="P12" s="151" t="s">
        <v>158</v>
      </c>
      <c r="Q12" s="152" t="s">
        <v>159</v>
      </c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1267.95</v>
      </c>
      <c r="J13" s="29">
        <v>1262.4820000000002</v>
      </c>
      <c r="K13" s="122">
        <v>0</v>
      </c>
      <c r="L13" s="153">
        <v>407.55400000000003</v>
      </c>
      <c r="M13" s="31">
        <v>464275.87</v>
      </c>
      <c r="N13" s="125">
        <v>96583.587</v>
      </c>
      <c r="O13" s="35">
        <v>30513.550087411437</v>
      </c>
      <c r="P13" s="154">
        <v>30524.818175625474</v>
      </c>
      <c r="Q13" s="155" t="s">
        <v>264</v>
      </c>
      <c r="R13" s="36">
        <v>19748.62778920094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304.21399999999994</v>
      </c>
      <c r="J14" s="42">
        <v>300.8349999999999</v>
      </c>
      <c r="K14" s="127">
        <v>0</v>
      </c>
      <c r="L14" s="156">
        <v>106.16</v>
      </c>
      <c r="M14" s="44">
        <v>113934.863</v>
      </c>
      <c r="N14" s="130">
        <v>29954.083000000006</v>
      </c>
      <c r="O14" s="48">
        <v>31210.174142763542</v>
      </c>
      <c r="P14" s="157">
        <v>31182.0585481521</v>
      </c>
      <c r="Q14" s="158" t="s">
        <v>264</v>
      </c>
      <c r="R14" s="49">
        <v>23513.31559281588</v>
      </c>
      <c r="S14" s="101"/>
    </row>
    <row r="15" spans="2:19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304.21399999999994</v>
      </c>
      <c r="J15" s="81">
        <v>300.8349999999999</v>
      </c>
      <c r="K15" s="132">
        <v>0</v>
      </c>
      <c r="L15" s="159">
        <v>106.16</v>
      </c>
      <c r="M15" s="83">
        <v>113934.863</v>
      </c>
      <c r="N15" s="135">
        <v>29954.083000000006</v>
      </c>
      <c r="O15" s="87">
        <v>31210.174142763542</v>
      </c>
      <c r="P15" s="160">
        <v>31182.0585481521</v>
      </c>
      <c r="Q15" s="161" t="s">
        <v>264</v>
      </c>
      <c r="R15" s="88">
        <v>23513.31559281588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103.15399999999998</v>
      </c>
      <c r="J16" s="68">
        <v>103.15399999999998</v>
      </c>
      <c r="K16" s="137">
        <v>0</v>
      </c>
      <c r="L16" s="162">
        <v>28.288</v>
      </c>
      <c r="M16" s="70">
        <v>37360.113999999994</v>
      </c>
      <c r="N16" s="140">
        <v>6379.113</v>
      </c>
      <c r="O16" s="74">
        <v>30181.503706432453</v>
      </c>
      <c r="P16" s="163">
        <v>30181.503706432453</v>
      </c>
      <c r="Q16" s="164" t="s">
        <v>264</v>
      </c>
      <c r="R16" s="75">
        <v>18792.16452205882</v>
      </c>
      <c r="S16" s="101"/>
    </row>
    <row r="17" spans="2:19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103.15399999999998</v>
      </c>
      <c r="J17" s="81">
        <v>103.15399999999998</v>
      </c>
      <c r="K17" s="132">
        <v>0</v>
      </c>
      <c r="L17" s="159">
        <v>28.288</v>
      </c>
      <c r="M17" s="83">
        <v>37360.113999999994</v>
      </c>
      <c r="N17" s="135">
        <v>6379.113</v>
      </c>
      <c r="O17" s="87">
        <v>30181.503706432453</v>
      </c>
      <c r="P17" s="160">
        <v>30181.503706432453</v>
      </c>
      <c r="Q17" s="161" t="s">
        <v>264</v>
      </c>
      <c r="R17" s="88">
        <v>18792.16452205882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159.00199999999995</v>
      </c>
      <c r="J18" s="68">
        <v>158.849</v>
      </c>
      <c r="K18" s="137">
        <v>0</v>
      </c>
      <c r="L18" s="162">
        <v>52.771</v>
      </c>
      <c r="M18" s="70">
        <v>55252.71399999999</v>
      </c>
      <c r="N18" s="140">
        <v>11650.933</v>
      </c>
      <c r="O18" s="74">
        <v>28958.081240068263</v>
      </c>
      <c r="P18" s="163">
        <v>28968.99990976756</v>
      </c>
      <c r="Q18" s="164" t="s">
        <v>264</v>
      </c>
      <c r="R18" s="75">
        <v>18398.57276408128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88.40999999999998</v>
      </c>
      <c r="J19" s="81">
        <v>88.40999999999998</v>
      </c>
      <c r="K19" s="132">
        <v>0</v>
      </c>
      <c r="L19" s="159">
        <v>33.646</v>
      </c>
      <c r="M19" s="83">
        <v>29726.599</v>
      </c>
      <c r="N19" s="135">
        <v>7326.886</v>
      </c>
      <c r="O19" s="87">
        <v>28019.642385853793</v>
      </c>
      <c r="P19" s="160">
        <v>28019.642385853793</v>
      </c>
      <c r="Q19" s="161" t="s">
        <v>264</v>
      </c>
      <c r="R19" s="88">
        <v>18146.996175870336</v>
      </c>
      <c r="S19" s="101"/>
    </row>
    <row r="20" spans="2:19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70.59199999999998</v>
      </c>
      <c r="J20" s="81">
        <v>70.439</v>
      </c>
      <c r="K20" s="132">
        <v>0</v>
      </c>
      <c r="L20" s="159">
        <v>19.125</v>
      </c>
      <c r="M20" s="83">
        <v>25526.114999999998</v>
      </c>
      <c r="N20" s="135">
        <v>4324.0470000000005</v>
      </c>
      <c r="O20" s="87">
        <v>30133.38976087942</v>
      </c>
      <c r="P20" s="160">
        <v>30160.56564308598</v>
      </c>
      <c r="Q20" s="161" t="s">
        <v>264</v>
      </c>
      <c r="R20" s="88">
        <v>18841.163398692814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111.267</v>
      </c>
      <c r="J21" s="68">
        <v>111.267</v>
      </c>
      <c r="K21" s="137">
        <v>0</v>
      </c>
      <c r="L21" s="162">
        <v>30.142</v>
      </c>
      <c r="M21" s="70">
        <v>44282.027</v>
      </c>
      <c r="N21" s="140">
        <v>6938.06</v>
      </c>
      <c r="O21" s="74">
        <v>33164.9897693536</v>
      </c>
      <c r="P21" s="163">
        <v>33164.9897693536</v>
      </c>
      <c r="Q21" s="164" t="s">
        <v>264</v>
      </c>
      <c r="R21" s="75">
        <v>19181.596001150112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28.475</v>
      </c>
      <c r="J22" s="81">
        <v>28.475</v>
      </c>
      <c r="K22" s="132">
        <v>0</v>
      </c>
      <c r="L22" s="159">
        <v>3.875</v>
      </c>
      <c r="M22" s="83">
        <v>10488.662</v>
      </c>
      <c r="N22" s="135">
        <v>792.0780000000001</v>
      </c>
      <c r="O22" s="87">
        <v>30695.528241147204</v>
      </c>
      <c r="P22" s="160">
        <v>30695.528241147204</v>
      </c>
      <c r="Q22" s="161" t="s">
        <v>264</v>
      </c>
      <c r="R22" s="88">
        <v>17033.93548387097</v>
      </c>
      <c r="S22" s="101"/>
    </row>
    <row r="23" spans="2:19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82.79199999999999</v>
      </c>
      <c r="J23" s="81">
        <v>82.79199999999999</v>
      </c>
      <c r="K23" s="132">
        <v>0</v>
      </c>
      <c r="L23" s="159">
        <v>26.267</v>
      </c>
      <c r="M23" s="83">
        <v>33793.365</v>
      </c>
      <c r="N23" s="135">
        <v>6145.982</v>
      </c>
      <c r="O23" s="87">
        <v>34014.32203594551</v>
      </c>
      <c r="P23" s="160">
        <v>34014.32203594551</v>
      </c>
      <c r="Q23" s="161" t="s">
        <v>264</v>
      </c>
      <c r="R23" s="88">
        <v>19498.426415908427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165.707</v>
      </c>
      <c r="J24" s="68">
        <v>165.707</v>
      </c>
      <c r="K24" s="137">
        <v>0</v>
      </c>
      <c r="L24" s="162">
        <v>42.18</v>
      </c>
      <c r="M24" s="70">
        <v>58483.606999999996</v>
      </c>
      <c r="N24" s="140">
        <v>8999.246000000001</v>
      </c>
      <c r="O24" s="74">
        <v>29411.15291850475</v>
      </c>
      <c r="P24" s="163">
        <v>29411.15291850475</v>
      </c>
      <c r="Q24" s="164" t="s">
        <v>264</v>
      </c>
      <c r="R24" s="75">
        <v>17779.449186028138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37.023</v>
      </c>
      <c r="J25" s="81">
        <v>37.023</v>
      </c>
      <c r="K25" s="132">
        <v>0</v>
      </c>
      <c r="L25" s="159">
        <v>5.386</v>
      </c>
      <c r="M25" s="83">
        <v>12394.579999999998</v>
      </c>
      <c r="N25" s="135">
        <v>1097.992</v>
      </c>
      <c r="O25" s="87">
        <v>27898.378485445977</v>
      </c>
      <c r="P25" s="160">
        <v>27898.378485445977</v>
      </c>
      <c r="Q25" s="161" t="s">
        <v>264</v>
      </c>
      <c r="R25" s="88">
        <v>16988.364896645624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55.00699999999999</v>
      </c>
      <c r="J26" s="81">
        <v>55.00699999999999</v>
      </c>
      <c r="K26" s="132">
        <v>0</v>
      </c>
      <c r="L26" s="159">
        <v>15.647</v>
      </c>
      <c r="M26" s="83">
        <v>18789.161999999997</v>
      </c>
      <c r="N26" s="135">
        <v>3430.3910000000005</v>
      </c>
      <c r="O26" s="87">
        <v>28464.80447942989</v>
      </c>
      <c r="P26" s="160">
        <v>28464.80447942989</v>
      </c>
      <c r="Q26" s="161" t="s">
        <v>264</v>
      </c>
      <c r="R26" s="88">
        <v>18269.694936196505</v>
      </c>
      <c r="S26" s="101"/>
    </row>
    <row r="27" spans="2:19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73.67699999999999</v>
      </c>
      <c r="J27" s="81">
        <v>73.67699999999999</v>
      </c>
      <c r="K27" s="132">
        <v>0</v>
      </c>
      <c r="L27" s="159">
        <v>21.147</v>
      </c>
      <c r="M27" s="83">
        <v>27299.865</v>
      </c>
      <c r="N27" s="135">
        <v>4470.863</v>
      </c>
      <c r="O27" s="87">
        <v>30877.868941460703</v>
      </c>
      <c r="P27" s="160">
        <v>30877.868941460703</v>
      </c>
      <c r="Q27" s="161" t="s">
        <v>264</v>
      </c>
      <c r="R27" s="88">
        <v>17618.192493813152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201.71200000000002</v>
      </c>
      <c r="J28" s="68">
        <v>200.42700000000002</v>
      </c>
      <c r="K28" s="137">
        <v>0</v>
      </c>
      <c r="L28" s="162">
        <v>69.737</v>
      </c>
      <c r="M28" s="70">
        <v>75987.39199999999</v>
      </c>
      <c r="N28" s="140">
        <v>15573.442</v>
      </c>
      <c r="O28" s="74">
        <v>31392.691890748523</v>
      </c>
      <c r="P28" s="163">
        <v>31456.783517190794</v>
      </c>
      <c r="Q28" s="164" t="s">
        <v>264</v>
      </c>
      <c r="R28" s="75">
        <v>18609.731323878765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65.357</v>
      </c>
      <c r="J29" s="81">
        <v>65.072</v>
      </c>
      <c r="K29" s="132">
        <v>0</v>
      </c>
      <c r="L29" s="159">
        <v>18.648</v>
      </c>
      <c r="M29" s="83">
        <v>24561.176999999996</v>
      </c>
      <c r="N29" s="135">
        <v>3795.435</v>
      </c>
      <c r="O29" s="87">
        <v>31316.68757745918</v>
      </c>
      <c r="P29" s="160">
        <v>31391.75323743955</v>
      </c>
      <c r="Q29" s="161" t="s">
        <v>264</v>
      </c>
      <c r="R29" s="88">
        <v>16960.86711711712</v>
      </c>
      <c r="S29" s="101"/>
    </row>
    <row r="30" spans="2:19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136.35500000000002</v>
      </c>
      <c r="J30" s="81">
        <v>135.35500000000002</v>
      </c>
      <c r="K30" s="132">
        <v>0</v>
      </c>
      <c r="L30" s="159">
        <v>51.089</v>
      </c>
      <c r="M30" s="83">
        <v>51426.215000000004</v>
      </c>
      <c r="N30" s="135">
        <v>11778.007</v>
      </c>
      <c r="O30" s="87">
        <v>31429.12189994255</v>
      </c>
      <c r="P30" s="160">
        <v>31488.04686441826</v>
      </c>
      <c r="Q30" s="161" t="s">
        <v>264</v>
      </c>
      <c r="R30" s="88">
        <v>19211.583380636406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127.53200000000001</v>
      </c>
      <c r="J31" s="68">
        <v>127.19900000000001</v>
      </c>
      <c r="K31" s="137">
        <v>0</v>
      </c>
      <c r="L31" s="162">
        <v>41.238</v>
      </c>
      <c r="M31" s="70">
        <v>45110.407</v>
      </c>
      <c r="N31" s="140">
        <v>9614.498</v>
      </c>
      <c r="O31" s="74">
        <v>29476.52811320557</v>
      </c>
      <c r="P31" s="163">
        <v>29529.527223746514</v>
      </c>
      <c r="Q31" s="164" t="s">
        <v>264</v>
      </c>
      <c r="R31" s="75">
        <v>19428.88032073977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73.11</v>
      </c>
      <c r="J32" s="81">
        <v>73.11</v>
      </c>
      <c r="K32" s="132">
        <v>0</v>
      </c>
      <c r="L32" s="159">
        <v>21.305</v>
      </c>
      <c r="M32" s="83">
        <v>26061.011</v>
      </c>
      <c r="N32" s="135">
        <v>4965.849</v>
      </c>
      <c r="O32" s="87">
        <v>29705.2512196234</v>
      </c>
      <c r="P32" s="160">
        <v>29705.2512196234</v>
      </c>
      <c r="Q32" s="161" t="s">
        <v>264</v>
      </c>
      <c r="R32" s="88">
        <v>19423.644684346396</v>
      </c>
      <c r="S32" s="101"/>
    </row>
    <row r="33" spans="2:19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54.422000000000004</v>
      </c>
      <c r="J33" s="81">
        <v>54.089000000000006</v>
      </c>
      <c r="K33" s="132">
        <v>0</v>
      </c>
      <c r="L33" s="159">
        <v>19.933</v>
      </c>
      <c r="M33" s="83">
        <v>19049.396</v>
      </c>
      <c r="N33" s="135">
        <v>4648.649</v>
      </c>
      <c r="O33" s="87">
        <v>29169.26365562946</v>
      </c>
      <c r="P33" s="160">
        <v>29292.00792520968</v>
      </c>
      <c r="Q33" s="161" t="s">
        <v>264</v>
      </c>
      <c r="R33" s="88">
        <v>19434.476329035602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95.362</v>
      </c>
      <c r="J34" s="68">
        <v>95.04400000000001</v>
      </c>
      <c r="K34" s="137">
        <v>0</v>
      </c>
      <c r="L34" s="162">
        <v>37.038</v>
      </c>
      <c r="M34" s="70">
        <v>33864.746</v>
      </c>
      <c r="N34" s="140">
        <v>7474.212</v>
      </c>
      <c r="O34" s="74">
        <v>29593.152059171018</v>
      </c>
      <c r="P34" s="163">
        <v>29634.921720466304</v>
      </c>
      <c r="Q34" s="164" t="s">
        <v>264</v>
      </c>
      <c r="R34" s="75">
        <v>16816.539769965984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95.362</v>
      </c>
      <c r="J35" s="55">
        <v>95.04400000000001</v>
      </c>
      <c r="K35" s="142">
        <v>0</v>
      </c>
      <c r="L35" s="165">
        <v>37.038</v>
      </c>
      <c r="M35" s="57">
        <v>33864.746</v>
      </c>
      <c r="N35" s="145">
        <v>7474.212</v>
      </c>
      <c r="O35" s="61">
        <v>29593.152059171018</v>
      </c>
      <c r="P35" s="166">
        <v>29634.921720466304</v>
      </c>
      <c r="Q35" s="167" t="s">
        <v>264</v>
      </c>
      <c r="R35" s="62">
        <v>16816.539769965984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1">
    <mergeCell ref="N10:N12"/>
    <mergeCell ref="R10:R12"/>
    <mergeCell ref="I11:I12"/>
    <mergeCell ref="O11:O12"/>
    <mergeCell ref="M8:N9"/>
    <mergeCell ref="D37:R37"/>
    <mergeCell ref="C8:H12"/>
    <mergeCell ref="I8:L9"/>
    <mergeCell ref="O8:R9"/>
    <mergeCell ref="L10:L12"/>
    <mergeCell ref="M10:M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AR26" sqref="AR2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232</v>
      </c>
      <c r="D3" s="15"/>
      <c r="E3" s="15"/>
      <c r="F3" s="15"/>
      <c r="G3" s="96" t="s">
        <v>56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57</v>
      </c>
      <c r="D4" s="17"/>
      <c r="E4" s="17"/>
      <c r="F4" s="17"/>
      <c r="G4" s="17"/>
      <c r="H4" s="17"/>
      <c r="I4" s="17" t="s">
        <v>58</v>
      </c>
      <c r="J4" s="17"/>
      <c r="K4" s="17"/>
      <c r="L4" s="17" t="s">
        <v>59</v>
      </c>
      <c r="M4" s="17"/>
      <c r="N4" s="17"/>
      <c r="O4" s="17"/>
      <c r="P4" s="17" t="s">
        <v>60</v>
      </c>
      <c r="Q4" s="17"/>
      <c r="R4" s="17"/>
    </row>
    <row r="5" spans="3:18" s="94" customFormat="1" ht="21" customHeight="1">
      <c r="C5" s="18" t="s">
        <v>61</v>
      </c>
      <c r="D5" s="18"/>
      <c r="E5" s="18"/>
      <c r="F5" s="18"/>
      <c r="G5" s="18"/>
      <c r="H5" s="18"/>
      <c r="I5" s="18" t="s">
        <v>62</v>
      </c>
      <c r="J5" s="18"/>
      <c r="K5" s="18"/>
      <c r="L5" s="18" t="s">
        <v>265</v>
      </c>
      <c r="M5" s="18"/>
      <c r="N5" s="18"/>
      <c r="O5" s="18"/>
      <c r="P5" s="18" t="s">
        <v>63</v>
      </c>
      <c r="Q5" s="18"/>
      <c r="R5" s="18"/>
    </row>
    <row r="6" spans="3:19" s="97" customFormat="1" ht="21" customHeight="1" thickBot="1">
      <c r="C6" s="98" t="s">
        <v>272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233</v>
      </c>
    </row>
    <row r="7" spans="2:19" ht="12.75">
      <c r="B7" s="23"/>
      <c r="C7" s="267" t="s">
        <v>64</v>
      </c>
      <c r="D7" s="268"/>
      <c r="E7" s="268"/>
      <c r="F7" s="268"/>
      <c r="G7" s="268"/>
      <c r="H7" s="269"/>
      <c r="I7" s="276" t="s">
        <v>65</v>
      </c>
      <c r="J7" s="277"/>
      <c r="K7" s="278"/>
      <c r="L7" s="267" t="s">
        <v>66</v>
      </c>
      <c r="M7" s="277"/>
      <c r="N7" s="277"/>
      <c r="O7" s="277"/>
      <c r="P7" s="278"/>
      <c r="Q7" s="267" t="s">
        <v>67</v>
      </c>
      <c r="R7" s="278"/>
      <c r="S7" s="101"/>
    </row>
    <row r="8" spans="2:19" ht="12.75">
      <c r="B8" s="23"/>
      <c r="C8" s="270"/>
      <c r="D8" s="271"/>
      <c r="E8" s="271"/>
      <c r="F8" s="271"/>
      <c r="G8" s="271"/>
      <c r="H8" s="272"/>
      <c r="I8" s="279"/>
      <c r="J8" s="280"/>
      <c r="K8" s="281"/>
      <c r="L8" s="282"/>
      <c r="M8" s="280"/>
      <c r="N8" s="280"/>
      <c r="O8" s="280"/>
      <c r="P8" s="281"/>
      <c r="Q8" s="282"/>
      <c r="R8" s="281"/>
      <c r="S8" s="101"/>
    </row>
    <row r="9" spans="2:19" ht="15" customHeight="1">
      <c r="B9" s="23"/>
      <c r="C9" s="270"/>
      <c r="D9" s="271"/>
      <c r="E9" s="271"/>
      <c r="F9" s="271"/>
      <c r="G9" s="271"/>
      <c r="H9" s="272"/>
      <c r="I9" s="283" t="s">
        <v>68</v>
      </c>
      <c r="J9" s="20" t="s">
        <v>122</v>
      </c>
      <c r="K9" s="21"/>
      <c r="L9" s="286" t="s">
        <v>69</v>
      </c>
      <c r="M9" s="20" t="s">
        <v>122</v>
      </c>
      <c r="N9" s="22"/>
      <c r="O9" s="22"/>
      <c r="P9" s="21"/>
      <c r="Q9" s="286" t="s">
        <v>69</v>
      </c>
      <c r="R9" s="289" t="s">
        <v>123</v>
      </c>
      <c r="S9" s="101"/>
    </row>
    <row r="10" spans="2:19" ht="21.75" customHeight="1">
      <c r="B10" s="23"/>
      <c r="C10" s="270"/>
      <c r="D10" s="271"/>
      <c r="E10" s="271"/>
      <c r="F10" s="271"/>
      <c r="G10" s="271"/>
      <c r="H10" s="272"/>
      <c r="I10" s="284"/>
      <c r="J10" s="296" t="s">
        <v>70</v>
      </c>
      <c r="K10" s="294" t="s">
        <v>268</v>
      </c>
      <c r="L10" s="287"/>
      <c r="M10" s="296" t="s">
        <v>71</v>
      </c>
      <c r="N10" s="292" t="s">
        <v>72</v>
      </c>
      <c r="O10" s="292" t="s">
        <v>269</v>
      </c>
      <c r="P10" s="294" t="s">
        <v>73</v>
      </c>
      <c r="Q10" s="287"/>
      <c r="R10" s="290"/>
      <c r="S10" s="101"/>
    </row>
    <row r="11" spans="2:19" ht="21.75" customHeight="1" thickBot="1">
      <c r="B11" s="23"/>
      <c r="C11" s="273"/>
      <c r="D11" s="274"/>
      <c r="E11" s="274"/>
      <c r="F11" s="274"/>
      <c r="G11" s="274"/>
      <c r="H11" s="275"/>
      <c r="I11" s="285"/>
      <c r="J11" s="297"/>
      <c r="K11" s="295"/>
      <c r="L11" s="288"/>
      <c r="M11" s="297"/>
      <c r="N11" s="293"/>
      <c r="O11" s="293"/>
      <c r="P11" s="295"/>
      <c r="Q11" s="288"/>
      <c r="R11" s="291"/>
      <c r="S11" s="101"/>
    </row>
    <row r="12" spans="2:19" ht="14.25" thickBot="1" thickTop="1">
      <c r="B12" s="23"/>
      <c r="C12" s="24"/>
      <c r="D12" s="25" t="s">
        <v>74</v>
      </c>
      <c r="E12" s="25"/>
      <c r="F12" s="25"/>
      <c r="G12" s="26" t="s">
        <v>75</v>
      </c>
      <c r="H12" s="27"/>
      <c r="I12" s="28">
        <v>1675.5040000000001</v>
      </c>
      <c r="J12" s="29">
        <v>1259.9999999999998</v>
      </c>
      <c r="K12" s="30">
        <v>24.169</v>
      </c>
      <c r="L12" s="31">
        <v>560859.4569999999</v>
      </c>
      <c r="M12" s="32">
        <v>426172.752</v>
      </c>
      <c r="N12" s="33">
        <v>1443.8199999999997</v>
      </c>
      <c r="O12" s="33">
        <v>669.7579999999999</v>
      </c>
      <c r="P12" s="34">
        <v>9988.983999999999</v>
      </c>
      <c r="Q12" s="35">
        <v>27895.062072864835</v>
      </c>
      <c r="R12" s="36">
        <v>28186.028571428575</v>
      </c>
      <c r="S12" s="101"/>
    </row>
    <row r="13" spans="2:19" ht="12.75" customHeight="1" thickTop="1">
      <c r="B13" s="23"/>
      <c r="C13" s="37"/>
      <c r="D13" s="38" t="s">
        <v>76</v>
      </c>
      <c r="E13" s="38"/>
      <c r="F13" s="38"/>
      <c r="G13" s="39" t="s">
        <v>77</v>
      </c>
      <c r="H13" s="40"/>
      <c r="I13" s="41">
        <v>410.37399999999997</v>
      </c>
      <c r="J13" s="42">
        <v>238.84199999999996</v>
      </c>
      <c r="K13" s="43">
        <v>7.82</v>
      </c>
      <c r="L13" s="44">
        <v>143888.946</v>
      </c>
      <c r="M13" s="45">
        <v>82288.287</v>
      </c>
      <c r="N13" s="46">
        <v>891.154</v>
      </c>
      <c r="O13" s="46">
        <v>353.272</v>
      </c>
      <c r="P13" s="47">
        <v>4919.781</v>
      </c>
      <c r="Q13" s="48">
        <v>29219.06724110202</v>
      </c>
      <c r="R13" s="49">
        <v>28710.851734619544</v>
      </c>
      <c r="S13" s="101"/>
    </row>
    <row r="14" spans="2:19" ht="13.5" thickBot="1">
      <c r="B14" s="23"/>
      <c r="C14" s="50"/>
      <c r="D14" s="51"/>
      <c r="E14" s="51" t="s">
        <v>78</v>
      </c>
      <c r="F14" s="51"/>
      <c r="G14" s="52" t="s">
        <v>79</v>
      </c>
      <c r="H14" s="53"/>
      <c r="I14" s="54">
        <v>410.37399999999997</v>
      </c>
      <c r="J14" s="55">
        <v>238.84199999999996</v>
      </c>
      <c r="K14" s="56">
        <v>7.82</v>
      </c>
      <c r="L14" s="57">
        <v>143888.946</v>
      </c>
      <c r="M14" s="58">
        <v>82288.287</v>
      </c>
      <c r="N14" s="59">
        <v>891.154</v>
      </c>
      <c r="O14" s="59">
        <v>353.272</v>
      </c>
      <c r="P14" s="60">
        <v>4919.781</v>
      </c>
      <c r="Q14" s="61">
        <v>29219.06724110202</v>
      </c>
      <c r="R14" s="62">
        <v>28710.851734619544</v>
      </c>
      <c r="S14" s="101"/>
    </row>
    <row r="15" spans="2:19" ht="12.75">
      <c r="B15" s="23"/>
      <c r="C15" s="63"/>
      <c r="D15" s="64" t="s">
        <v>80</v>
      </c>
      <c r="E15" s="64"/>
      <c r="F15" s="64"/>
      <c r="G15" s="65" t="s">
        <v>81</v>
      </c>
      <c r="H15" s="66"/>
      <c r="I15" s="67">
        <v>131.44199999999998</v>
      </c>
      <c r="J15" s="68">
        <v>103.34199999999998</v>
      </c>
      <c r="K15" s="69">
        <v>0</v>
      </c>
      <c r="L15" s="70">
        <v>43739.22699999999</v>
      </c>
      <c r="M15" s="71">
        <v>35261.878</v>
      </c>
      <c r="N15" s="72">
        <v>54.168</v>
      </c>
      <c r="O15" s="72">
        <v>0</v>
      </c>
      <c r="P15" s="73">
        <v>160</v>
      </c>
      <c r="Q15" s="74">
        <v>27730.37220472401</v>
      </c>
      <c r="R15" s="75">
        <v>28434.613548541092</v>
      </c>
      <c r="S15" s="101"/>
    </row>
    <row r="16" spans="2:19" ht="13.5" thickBot="1">
      <c r="B16" s="23"/>
      <c r="C16" s="50"/>
      <c r="D16" s="51"/>
      <c r="E16" s="51" t="s">
        <v>82</v>
      </c>
      <c r="F16" s="51"/>
      <c r="G16" s="52" t="s">
        <v>83</v>
      </c>
      <c r="H16" s="53"/>
      <c r="I16" s="54">
        <v>131.44199999999998</v>
      </c>
      <c r="J16" s="55">
        <v>103.34199999999998</v>
      </c>
      <c r="K16" s="56">
        <v>0</v>
      </c>
      <c r="L16" s="57">
        <v>43739.22699999999</v>
      </c>
      <c r="M16" s="58">
        <v>35261.878</v>
      </c>
      <c r="N16" s="59">
        <v>54.168</v>
      </c>
      <c r="O16" s="59">
        <v>0</v>
      </c>
      <c r="P16" s="60">
        <v>160</v>
      </c>
      <c r="Q16" s="61">
        <v>27730.37220472401</v>
      </c>
      <c r="R16" s="62">
        <v>28434.613548541092</v>
      </c>
      <c r="S16" s="101"/>
    </row>
    <row r="17" spans="2:19" ht="12.75">
      <c r="B17" s="23"/>
      <c r="C17" s="63"/>
      <c r="D17" s="64" t="s">
        <v>84</v>
      </c>
      <c r="E17" s="64"/>
      <c r="F17" s="64"/>
      <c r="G17" s="65" t="s">
        <v>85</v>
      </c>
      <c r="H17" s="66"/>
      <c r="I17" s="67">
        <v>211.77299999999997</v>
      </c>
      <c r="J17" s="68">
        <v>162.723</v>
      </c>
      <c r="K17" s="69">
        <v>0</v>
      </c>
      <c r="L17" s="70">
        <v>66903.64700000001</v>
      </c>
      <c r="M17" s="71">
        <v>53130.757000000005</v>
      </c>
      <c r="N17" s="72">
        <v>190.79399999999998</v>
      </c>
      <c r="O17" s="72">
        <v>1.708</v>
      </c>
      <c r="P17" s="73">
        <v>0</v>
      </c>
      <c r="Q17" s="74">
        <v>26326.792918203308</v>
      </c>
      <c r="R17" s="75">
        <v>27209.202653179538</v>
      </c>
      <c r="S17" s="101"/>
    </row>
    <row r="18" spans="2:19" ht="12.75">
      <c r="B18" s="23"/>
      <c r="C18" s="76"/>
      <c r="D18" s="77"/>
      <c r="E18" s="77" t="s">
        <v>86</v>
      </c>
      <c r="F18" s="77"/>
      <c r="G18" s="78" t="s">
        <v>87</v>
      </c>
      <c r="H18" s="79"/>
      <c r="I18" s="80">
        <v>122.05599999999998</v>
      </c>
      <c r="J18" s="81">
        <v>95.736</v>
      </c>
      <c r="K18" s="82">
        <v>0</v>
      </c>
      <c r="L18" s="83">
        <v>37053.48500000001</v>
      </c>
      <c r="M18" s="84">
        <v>30779.697000000004</v>
      </c>
      <c r="N18" s="85">
        <v>94.48499999999999</v>
      </c>
      <c r="O18" s="85">
        <v>1.708</v>
      </c>
      <c r="P18" s="86">
        <v>0</v>
      </c>
      <c r="Q18" s="87">
        <v>25298.145250267644</v>
      </c>
      <c r="R18" s="88">
        <v>26792.165434110473</v>
      </c>
      <c r="S18" s="101"/>
    </row>
    <row r="19" spans="2:19" ht="13.5" thickBot="1">
      <c r="B19" s="23"/>
      <c r="C19" s="50"/>
      <c r="D19" s="51"/>
      <c r="E19" s="51" t="s">
        <v>88</v>
      </c>
      <c r="F19" s="51"/>
      <c r="G19" s="52" t="s">
        <v>89</v>
      </c>
      <c r="H19" s="53"/>
      <c r="I19" s="54">
        <v>89.717</v>
      </c>
      <c r="J19" s="55">
        <v>66.987</v>
      </c>
      <c r="K19" s="56">
        <v>0</v>
      </c>
      <c r="L19" s="57">
        <v>29850.162000000004</v>
      </c>
      <c r="M19" s="58">
        <v>22351.06</v>
      </c>
      <c r="N19" s="59">
        <v>96.309</v>
      </c>
      <c r="O19" s="59">
        <v>0</v>
      </c>
      <c r="P19" s="60">
        <v>0</v>
      </c>
      <c r="Q19" s="61">
        <v>27726.222455053114</v>
      </c>
      <c r="R19" s="62">
        <v>27805.220913510584</v>
      </c>
      <c r="S19" s="101"/>
    </row>
    <row r="20" spans="2:19" ht="12.75">
      <c r="B20" s="23"/>
      <c r="C20" s="63"/>
      <c r="D20" s="64" t="s">
        <v>90</v>
      </c>
      <c r="E20" s="64"/>
      <c r="F20" s="64"/>
      <c r="G20" s="65" t="s">
        <v>91</v>
      </c>
      <c r="H20" s="66"/>
      <c r="I20" s="67">
        <v>141.409</v>
      </c>
      <c r="J20" s="68">
        <v>131.321</v>
      </c>
      <c r="K20" s="69">
        <v>0</v>
      </c>
      <c r="L20" s="70">
        <v>51220.08699999999</v>
      </c>
      <c r="M20" s="71">
        <v>49098.685999999994</v>
      </c>
      <c r="N20" s="72">
        <v>25</v>
      </c>
      <c r="O20" s="72">
        <v>0</v>
      </c>
      <c r="P20" s="73">
        <v>0</v>
      </c>
      <c r="Q20" s="74">
        <v>30184.36297076801</v>
      </c>
      <c r="R20" s="75">
        <v>31156.914481816817</v>
      </c>
      <c r="S20" s="101"/>
    </row>
    <row r="21" spans="2:19" ht="12.75">
      <c r="B21" s="23"/>
      <c r="C21" s="76"/>
      <c r="D21" s="77"/>
      <c r="E21" s="77" t="s">
        <v>92</v>
      </c>
      <c r="F21" s="77"/>
      <c r="G21" s="78" t="s">
        <v>93</v>
      </c>
      <c r="H21" s="79"/>
      <c r="I21" s="80">
        <v>32.35</v>
      </c>
      <c r="J21" s="81">
        <v>32.35</v>
      </c>
      <c r="K21" s="82">
        <v>0</v>
      </c>
      <c r="L21" s="83">
        <v>11280.74</v>
      </c>
      <c r="M21" s="84">
        <v>11255.74</v>
      </c>
      <c r="N21" s="85">
        <v>25</v>
      </c>
      <c r="O21" s="85">
        <v>0</v>
      </c>
      <c r="P21" s="86">
        <v>0</v>
      </c>
      <c r="Q21" s="87">
        <v>29059.093250901595</v>
      </c>
      <c r="R21" s="88">
        <v>28994.69345698094</v>
      </c>
      <c r="S21" s="101"/>
    </row>
    <row r="22" spans="2:19" ht="13.5" thickBot="1">
      <c r="B22" s="23"/>
      <c r="C22" s="50"/>
      <c r="D22" s="51"/>
      <c r="E22" s="51" t="s">
        <v>94</v>
      </c>
      <c r="F22" s="51"/>
      <c r="G22" s="52" t="s">
        <v>95</v>
      </c>
      <c r="H22" s="53"/>
      <c r="I22" s="54">
        <v>109.059</v>
      </c>
      <c r="J22" s="55">
        <v>98.971</v>
      </c>
      <c r="K22" s="56">
        <v>0</v>
      </c>
      <c r="L22" s="57">
        <v>39939.346999999994</v>
      </c>
      <c r="M22" s="58">
        <v>37842.945999999996</v>
      </c>
      <c r="N22" s="59">
        <v>0</v>
      </c>
      <c r="O22" s="59">
        <v>0</v>
      </c>
      <c r="P22" s="60">
        <v>0</v>
      </c>
      <c r="Q22" s="61">
        <v>30518.149961641553</v>
      </c>
      <c r="R22" s="62">
        <v>31863.665450822296</v>
      </c>
      <c r="S22" s="101"/>
    </row>
    <row r="23" spans="2:19" ht="12.75">
      <c r="B23" s="23"/>
      <c r="C23" s="63"/>
      <c r="D23" s="64" t="s">
        <v>96</v>
      </c>
      <c r="E23" s="64"/>
      <c r="F23" s="64"/>
      <c r="G23" s="65" t="s">
        <v>97</v>
      </c>
      <c r="H23" s="66"/>
      <c r="I23" s="67">
        <v>207.88699999999997</v>
      </c>
      <c r="J23" s="68">
        <v>199.48899999999998</v>
      </c>
      <c r="K23" s="69">
        <v>0.7410000000000001</v>
      </c>
      <c r="L23" s="70">
        <v>67482.853</v>
      </c>
      <c r="M23" s="71">
        <v>65255.72</v>
      </c>
      <c r="N23" s="72">
        <v>181.93699999999998</v>
      </c>
      <c r="O23" s="72">
        <v>24.583</v>
      </c>
      <c r="P23" s="73">
        <v>155.338</v>
      </c>
      <c r="Q23" s="74">
        <v>27051.095466928353</v>
      </c>
      <c r="R23" s="75">
        <v>27259.53143615271</v>
      </c>
      <c r="S23" s="101"/>
    </row>
    <row r="24" spans="2:19" ht="12.75">
      <c r="B24" s="23"/>
      <c r="C24" s="76"/>
      <c r="D24" s="77"/>
      <c r="E24" s="77" t="s">
        <v>98</v>
      </c>
      <c r="F24" s="77"/>
      <c r="G24" s="78" t="s">
        <v>99</v>
      </c>
      <c r="H24" s="79"/>
      <c r="I24" s="80">
        <v>42.409</v>
      </c>
      <c r="J24" s="81">
        <v>41.736</v>
      </c>
      <c r="K24" s="82">
        <v>0.673</v>
      </c>
      <c r="L24" s="83">
        <v>13492.572</v>
      </c>
      <c r="M24" s="84">
        <v>13339.563999999998</v>
      </c>
      <c r="N24" s="85">
        <v>0</v>
      </c>
      <c r="O24" s="85">
        <v>2.2</v>
      </c>
      <c r="P24" s="86">
        <v>150.808</v>
      </c>
      <c r="Q24" s="87">
        <v>26512.792096017354</v>
      </c>
      <c r="R24" s="88">
        <v>26634.807680020444</v>
      </c>
      <c r="S24" s="101"/>
    </row>
    <row r="25" spans="2:19" ht="12.75">
      <c r="B25" s="23"/>
      <c r="C25" s="76"/>
      <c r="D25" s="77"/>
      <c r="E25" s="77" t="s">
        <v>100</v>
      </c>
      <c r="F25" s="77"/>
      <c r="G25" s="78" t="s">
        <v>101</v>
      </c>
      <c r="H25" s="79"/>
      <c r="I25" s="80">
        <v>70.654</v>
      </c>
      <c r="J25" s="81">
        <v>70.124</v>
      </c>
      <c r="K25" s="82">
        <v>0</v>
      </c>
      <c r="L25" s="83">
        <v>22219.553</v>
      </c>
      <c r="M25" s="84">
        <v>21940.147</v>
      </c>
      <c r="N25" s="85">
        <v>143.451</v>
      </c>
      <c r="O25" s="85">
        <v>0</v>
      </c>
      <c r="P25" s="86">
        <v>0</v>
      </c>
      <c r="Q25" s="87">
        <v>26207.000547267908</v>
      </c>
      <c r="R25" s="88">
        <v>26073.036097959804</v>
      </c>
      <c r="S25" s="101"/>
    </row>
    <row r="26" spans="2:19" ht="13.5" thickBot="1">
      <c r="B26" s="23"/>
      <c r="C26" s="50"/>
      <c r="D26" s="51"/>
      <c r="E26" s="51" t="s">
        <v>102</v>
      </c>
      <c r="F26" s="51"/>
      <c r="G26" s="52" t="s">
        <v>103</v>
      </c>
      <c r="H26" s="53"/>
      <c r="I26" s="54">
        <v>94.82399999999998</v>
      </c>
      <c r="J26" s="55">
        <v>87.62899999999999</v>
      </c>
      <c r="K26" s="56">
        <v>0.068</v>
      </c>
      <c r="L26" s="57">
        <v>31770.728</v>
      </c>
      <c r="M26" s="58">
        <v>29976.009000000002</v>
      </c>
      <c r="N26" s="59">
        <v>38.486</v>
      </c>
      <c r="O26" s="59">
        <v>22.383</v>
      </c>
      <c r="P26" s="60">
        <v>4.53</v>
      </c>
      <c r="Q26" s="61">
        <v>27920.786580050062</v>
      </c>
      <c r="R26" s="62">
        <v>28506.55319585982</v>
      </c>
      <c r="S26" s="101"/>
    </row>
    <row r="27" spans="2:19" ht="12.75">
      <c r="B27" s="23"/>
      <c r="C27" s="63"/>
      <c r="D27" s="64" t="s">
        <v>104</v>
      </c>
      <c r="E27" s="64"/>
      <c r="F27" s="64"/>
      <c r="G27" s="65" t="s">
        <v>105</v>
      </c>
      <c r="H27" s="66"/>
      <c r="I27" s="67">
        <v>271.449</v>
      </c>
      <c r="J27" s="68">
        <v>235.572</v>
      </c>
      <c r="K27" s="69">
        <v>1.841</v>
      </c>
      <c r="L27" s="70">
        <v>91560.83399999999</v>
      </c>
      <c r="M27" s="71">
        <v>78733.69399999999</v>
      </c>
      <c r="N27" s="72">
        <v>97.707</v>
      </c>
      <c r="O27" s="72">
        <v>262.04699999999997</v>
      </c>
      <c r="P27" s="73">
        <v>192.86</v>
      </c>
      <c r="Q27" s="74">
        <v>28108.66682139186</v>
      </c>
      <c r="R27" s="75">
        <v>27851.95679735565</v>
      </c>
      <c r="S27" s="101"/>
    </row>
    <row r="28" spans="2:19" ht="12.75">
      <c r="B28" s="23"/>
      <c r="C28" s="76"/>
      <c r="D28" s="77"/>
      <c r="E28" s="77" t="s">
        <v>106</v>
      </c>
      <c r="F28" s="77"/>
      <c r="G28" s="78" t="s">
        <v>107</v>
      </c>
      <c r="H28" s="79"/>
      <c r="I28" s="80">
        <v>84.00500000000001</v>
      </c>
      <c r="J28" s="81">
        <v>61.891999999999996</v>
      </c>
      <c r="K28" s="82">
        <v>0</v>
      </c>
      <c r="L28" s="83">
        <v>28356.611999999997</v>
      </c>
      <c r="M28" s="84">
        <v>20828.892</v>
      </c>
      <c r="N28" s="85">
        <v>72.11699999999999</v>
      </c>
      <c r="O28" s="85">
        <v>0</v>
      </c>
      <c r="P28" s="86">
        <v>0</v>
      </c>
      <c r="Q28" s="87">
        <v>28129.885125885357</v>
      </c>
      <c r="R28" s="88">
        <v>28044.67459445486</v>
      </c>
      <c r="S28" s="101"/>
    </row>
    <row r="29" spans="2:19" ht="13.5" thickBot="1">
      <c r="B29" s="23"/>
      <c r="C29" s="50"/>
      <c r="D29" s="51"/>
      <c r="E29" s="51" t="s">
        <v>108</v>
      </c>
      <c r="F29" s="51"/>
      <c r="G29" s="52" t="s">
        <v>109</v>
      </c>
      <c r="H29" s="53"/>
      <c r="I29" s="54">
        <v>187.44400000000002</v>
      </c>
      <c r="J29" s="55">
        <v>173.68</v>
      </c>
      <c r="K29" s="56">
        <v>1.841</v>
      </c>
      <c r="L29" s="57">
        <v>63204.221999999994</v>
      </c>
      <c r="M29" s="58">
        <v>57904.801999999996</v>
      </c>
      <c r="N29" s="59">
        <v>25.59</v>
      </c>
      <c r="O29" s="59">
        <v>262.04699999999997</v>
      </c>
      <c r="P29" s="60">
        <v>192.86</v>
      </c>
      <c r="Q29" s="61">
        <v>28099.157615074364</v>
      </c>
      <c r="R29" s="62">
        <v>27783.280554276058</v>
      </c>
      <c r="S29" s="101"/>
    </row>
    <row r="30" spans="2:19" ht="12.75">
      <c r="B30" s="23"/>
      <c r="C30" s="63"/>
      <c r="D30" s="64" t="s">
        <v>110</v>
      </c>
      <c r="E30" s="64"/>
      <c r="F30" s="64"/>
      <c r="G30" s="65" t="s">
        <v>111</v>
      </c>
      <c r="H30" s="66"/>
      <c r="I30" s="67">
        <v>168.76999999999998</v>
      </c>
      <c r="J30" s="68">
        <v>96.30099999999999</v>
      </c>
      <c r="K30" s="69">
        <v>13.517000000000001</v>
      </c>
      <c r="L30" s="70">
        <v>54724.905</v>
      </c>
      <c r="M30" s="71">
        <v>32308.294</v>
      </c>
      <c r="N30" s="72">
        <v>3.06</v>
      </c>
      <c r="O30" s="72">
        <v>0</v>
      </c>
      <c r="P30" s="73">
        <v>4477.3009999999995</v>
      </c>
      <c r="Q30" s="74">
        <v>27021.44190318185</v>
      </c>
      <c r="R30" s="75">
        <v>27957.73494910057</v>
      </c>
      <c r="S30" s="101"/>
    </row>
    <row r="31" spans="2:19" ht="12.75">
      <c r="B31" s="23"/>
      <c r="C31" s="76"/>
      <c r="D31" s="77"/>
      <c r="E31" s="77" t="s">
        <v>112</v>
      </c>
      <c r="F31" s="77"/>
      <c r="G31" s="78" t="s">
        <v>113</v>
      </c>
      <c r="H31" s="79"/>
      <c r="I31" s="80">
        <v>94.415</v>
      </c>
      <c r="J31" s="81">
        <v>46.037</v>
      </c>
      <c r="K31" s="82">
        <v>0</v>
      </c>
      <c r="L31" s="83">
        <v>31026.86</v>
      </c>
      <c r="M31" s="84">
        <v>16204.414</v>
      </c>
      <c r="N31" s="85">
        <v>3.06</v>
      </c>
      <c r="O31" s="85">
        <v>0</v>
      </c>
      <c r="P31" s="86">
        <v>0</v>
      </c>
      <c r="Q31" s="87">
        <v>27385.1789087186</v>
      </c>
      <c r="R31" s="88">
        <v>29332.229149017818</v>
      </c>
      <c r="S31" s="101"/>
    </row>
    <row r="32" spans="2:19" ht="13.5" thickBot="1">
      <c r="B32" s="23"/>
      <c r="C32" s="50"/>
      <c r="D32" s="51"/>
      <c r="E32" s="51" t="s">
        <v>114</v>
      </c>
      <c r="F32" s="51"/>
      <c r="G32" s="52" t="s">
        <v>115</v>
      </c>
      <c r="H32" s="53"/>
      <c r="I32" s="54">
        <v>74.35499999999999</v>
      </c>
      <c r="J32" s="55">
        <v>50.263999999999996</v>
      </c>
      <c r="K32" s="56">
        <v>13.517000000000001</v>
      </c>
      <c r="L32" s="57">
        <v>23698.045</v>
      </c>
      <c r="M32" s="58">
        <v>16103.88</v>
      </c>
      <c r="N32" s="59">
        <v>0</v>
      </c>
      <c r="O32" s="59">
        <v>0</v>
      </c>
      <c r="P32" s="60">
        <v>4477.3009999999995</v>
      </c>
      <c r="Q32" s="61">
        <v>26559.573442718494</v>
      </c>
      <c r="R32" s="62">
        <v>26698.830176667198</v>
      </c>
      <c r="S32" s="101"/>
    </row>
    <row r="33" spans="2:19" ht="12.75">
      <c r="B33" s="23"/>
      <c r="C33" s="63"/>
      <c r="D33" s="64" t="s">
        <v>116</v>
      </c>
      <c r="E33" s="64"/>
      <c r="F33" s="64"/>
      <c r="G33" s="65" t="s">
        <v>117</v>
      </c>
      <c r="H33" s="66"/>
      <c r="I33" s="67">
        <v>132.4</v>
      </c>
      <c r="J33" s="68">
        <v>92.41</v>
      </c>
      <c r="K33" s="69">
        <v>0.25</v>
      </c>
      <c r="L33" s="70">
        <v>41338.958000000006</v>
      </c>
      <c r="M33" s="71">
        <v>30095.435999999998</v>
      </c>
      <c r="N33" s="72">
        <v>0</v>
      </c>
      <c r="O33" s="72">
        <v>28.148</v>
      </c>
      <c r="P33" s="73">
        <v>83.704</v>
      </c>
      <c r="Q33" s="74">
        <v>26018.98162134945</v>
      </c>
      <c r="R33" s="75">
        <v>27139.411319121307</v>
      </c>
      <c r="S33" s="101"/>
    </row>
    <row r="34" spans="2:19" ht="13.5" thickBot="1">
      <c r="B34" s="23"/>
      <c r="C34" s="50"/>
      <c r="D34" s="51"/>
      <c r="E34" s="51" t="s">
        <v>118</v>
      </c>
      <c r="F34" s="51"/>
      <c r="G34" s="52" t="s">
        <v>119</v>
      </c>
      <c r="H34" s="53"/>
      <c r="I34" s="54">
        <v>132.4</v>
      </c>
      <c r="J34" s="55">
        <v>92.41</v>
      </c>
      <c r="K34" s="56">
        <v>0.25</v>
      </c>
      <c r="L34" s="57">
        <v>41338.958000000006</v>
      </c>
      <c r="M34" s="58">
        <v>30095.435999999998</v>
      </c>
      <c r="N34" s="59">
        <v>0</v>
      </c>
      <c r="O34" s="59">
        <v>28.148</v>
      </c>
      <c r="P34" s="60">
        <v>83.704</v>
      </c>
      <c r="Q34" s="61">
        <v>26018.98162134945</v>
      </c>
      <c r="R34" s="62">
        <v>27139.411319121307</v>
      </c>
      <c r="S34" s="101"/>
    </row>
    <row r="35" spans="3:19" ht="13.5">
      <c r="C35" s="102" t="s">
        <v>234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235</v>
      </c>
      <c r="S35" s="93" t="s">
        <v>233</v>
      </c>
    </row>
    <row r="36" spans="3:18" ht="12.75">
      <c r="C36" s="90" t="s">
        <v>120</v>
      </c>
      <c r="D36" s="266" t="s">
        <v>236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3:18" ht="12.75">
      <c r="C37" s="90" t="s">
        <v>121</v>
      </c>
      <c r="D37" s="266" t="s">
        <v>237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6">
    <mergeCell ref="O10:O11"/>
    <mergeCell ref="P10:P11"/>
    <mergeCell ref="J10:J11"/>
    <mergeCell ref="K10:K11"/>
    <mergeCell ref="M10:M11"/>
    <mergeCell ref="N10:N11"/>
    <mergeCell ref="D36:R36"/>
    <mergeCell ref="D37:R37"/>
    <mergeCell ref="C7:H11"/>
    <mergeCell ref="I7:K8"/>
    <mergeCell ref="L7:P8"/>
    <mergeCell ref="Q7:R8"/>
    <mergeCell ref="I9:I11"/>
    <mergeCell ref="L9:L11"/>
    <mergeCell ref="Q9:Q11"/>
    <mergeCell ref="R9:R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Y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1.25390625" style="93" customWidth="1"/>
    <col min="11" max="12" width="8.375" style="93" customWidth="1"/>
    <col min="13" max="13" width="7.75390625" style="93" customWidth="1"/>
    <col min="14" max="14" width="7.625" style="93" customWidth="1"/>
    <col min="15" max="15" width="6.7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9.00390625" style="93" customWidth="1"/>
    <col min="20" max="20" width="7.625" style="93" customWidth="1"/>
    <col min="21" max="21" width="7.25390625" style="93" customWidth="1"/>
    <col min="22" max="22" width="8.875" style="93" customWidth="1"/>
    <col min="23" max="23" width="11.00390625" style="93" customWidth="1"/>
    <col min="24" max="24" width="9.8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256</v>
      </c>
      <c r="D3" s="15"/>
      <c r="E3" s="15"/>
      <c r="F3" s="15"/>
      <c r="G3" s="96" t="s">
        <v>218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68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/>
      <c r="K5" s="17" t="s">
        <v>58</v>
      </c>
      <c r="L5" s="17"/>
      <c r="M5" s="17"/>
      <c r="N5" s="17"/>
      <c r="O5" s="17"/>
      <c r="P5" s="17"/>
      <c r="Q5" s="17"/>
      <c r="R5" s="17"/>
      <c r="S5" s="17" t="s">
        <v>59</v>
      </c>
      <c r="T5" s="17"/>
      <c r="U5" s="17" t="s">
        <v>60</v>
      </c>
      <c r="V5" s="17"/>
      <c r="W5" s="17"/>
      <c r="X5" s="17"/>
    </row>
    <row r="6" spans="3:24" s="94" customFormat="1" ht="21" customHeight="1">
      <c r="C6" s="18" t="s">
        <v>219</v>
      </c>
      <c r="D6" s="18"/>
      <c r="E6" s="18"/>
      <c r="F6" s="18"/>
      <c r="G6" s="18"/>
      <c r="H6" s="18"/>
      <c r="I6" s="18"/>
      <c r="J6" s="18"/>
      <c r="K6" s="18" t="s">
        <v>162</v>
      </c>
      <c r="L6" s="18"/>
      <c r="M6" s="18"/>
      <c r="N6" s="18"/>
      <c r="O6" s="18"/>
      <c r="P6" s="18"/>
      <c r="Q6" s="18"/>
      <c r="R6" s="18"/>
      <c r="S6" s="18" t="s">
        <v>127</v>
      </c>
      <c r="T6" s="18"/>
      <c r="U6" s="18" t="s">
        <v>163</v>
      </c>
      <c r="V6" s="18"/>
      <c r="W6" s="18"/>
      <c r="X6" s="18"/>
    </row>
    <row r="7" spans="3:2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233</v>
      </c>
    </row>
    <row r="8" spans="2:25" ht="7.5" customHeight="1">
      <c r="B8" s="23"/>
      <c r="C8" s="267" t="s">
        <v>64</v>
      </c>
      <c r="D8" s="268"/>
      <c r="E8" s="268"/>
      <c r="F8" s="268"/>
      <c r="G8" s="268"/>
      <c r="H8" s="269"/>
      <c r="I8" s="337" t="s">
        <v>164</v>
      </c>
      <c r="J8" s="326" t="s">
        <v>165</v>
      </c>
      <c r="K8" s="324" t="s">
        <v>166</v>
      </c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  <c r="W8" s="326" t="s">
        <v>220</v>
      </c>
      <c r="X8" s="329" t="s">
        <v>168</v>
      </c>
      <c r="Y8" s="101"/>
    </row>
    <row r="9" spans="2:25" ht="7.5" customHeight="1">
      <c r="B9" s="23"/>
      <c r="C9" s="270"/>
      <c r="D9" s="271"/>
      <c r="E9" s="271"/>
      <c r="F9" s="271"/>
      <c r="G9" s="271"/>
      <c r="H9" s="272"/>
      <c r="I9" s="284"/>
      <c r="J9" s="327"/>
      <c r="K9" s="347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9"/>
      <c r="W9" s="327"/>
      <c r="X9" s="290"/>
      <c r="Y9" s="101"/>
    </row>
    <row r="10" spans="2:25" ht="24.75" customHeight="1">
      <c r="B10" s="23"/>
      <c r="C10" s="270"/>
      <c r="D10" s="271"/>
      <c r="E10" s="271"/>
      <c r="F10" s="271"/>
      <c r="G10" s="271"/>
      <c r="H10" s="272"/>
      <c r="I10" s="284"/>
      <c r="J10" s="327"/>
      <c r="K10" s="296" t="s">
        <v>169</v>
      </c>
      <c r="L10" s="292" t="s">
        <v>170</v>
      </c>
      <c r="M10" s="292" t="s">
        <v>171</v>
      </c>
      <c r="N10" s="292" t="s">
        <v>172</v>
      </c>
      <c r="O10" s="292" t="s">
        <v>173</v>
      </c>
      <c r="P10" s="292" t="s">
        <v>174</v>
      </c>
      <c r="Q10" s="292" t="s">
        <v>271</v>
      </c>
      <c r="R10" s="292" t="s">
        <v>175</v>
      </c>
      <c r="S10" s="341" t="s">
        <v>176</v>
      </c>
      <c r="T10" s="292" t="s">
        <v>177</v>
      </c>
      <c r="U10" s="292" t="s">
        <v>178</v>
      </c>
      <c r="V10" s="342" t="s">
        <v>179</v>
      </c>
      <c r="W10" s="327"/>
      <c r="X10" s="290"/>
      <c r="Y10" s="101"/>
    </row>
    <row r="11" spans="2:25" ht="24.75" customHeight="1">
      <c r="B11" s="23"/>
      <c r="C11" s="270"/>
      <c r="D11" s="271"/>
      <c r="E11" s="271"/>
      <c r="F11" s="271"/>
      <c r="G11" s="271"/>
      <c r="H11" s="272"/>
      <c r="I11" s="284"/>
      <c r="J11" s="327"/>
      <c r="K11" s="336"/>
      <c r="L11" s="338"/>
      <c r="M11" s="338"/>
      <c r="N11" s="338"/>
      <c r="O11" s="338"/>
      <c r="P11" s="338"/>
      <c r="Q11" s="339"/>
      <c r="R11" s="338"/>
      <c r="S11" s="338"/>
      <c r="T11" s="338"/>
      <c r="U11" s="338"/>
      <c r="V11" s="343"/>
      <c r="W11" s="327"/>
      <c r="X11" s="290"/>
      <c r="Y11" s="101"/>
    </row>
    <row r="12" spans="2:25" ht="24.75" customHeight="1" thickBot="1">
      <c r="B12" s="23"/>
      <c r="C12" s="273"/>
      <c r="D12" s="274"/>
      <c r="E12" s="274"/>
      <c r="F12" s="274"/>
      <c r="G12" s="274"/>
      <c r="H12" s="275"/>
      <c r="I12" s="285"/>
      <c r="J12" s="328"/>
      <c r="K12" s="297"/>
      <c r="L12" s="293"/>
      <c r="M12" s="293"/>
      <c r="N12" s="293"/>
      <c r="O12" s="293"/>
      <c r="P12" s="293"/>
      <c r="Q12" s="340"/>
      <c r="R12" s="293"/>
      <c r="S12" s="293"/>
      <c r="T12" s="293"/>
      <c r="U12" s="293"/>
      <c r="V12" s="344"/>
      <c r="W12" s="328"/>
      <c r="X12" s="291"/>
      <c r="Y12" s="101"/>
    </row>
    <row r="13" spans="2:2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1260</v>
      </c>
      <c r="J13" s="169">
        <v>28186.02857142857</v>
      </c>
      <c r="K13" s="154">
        <v>18533.47208994709</v>
      </c>
      <c r="L13" s="170">
        <v>0</v>
      </c>
      <c r="M13" s="171">
        <v>4577.457076719576</v>
      </c>
      <c r="N13" s="171">
        <v>564.0882275132277</v>
      </c>
      <c r="O13" s="171">
        <v>238.151455026455</v>
      </c>
      <c r="P13" s="171">
        <v>676.040806878307</v>
      </c>
      <c r="Q13" s="171">
        <v>10.048478835978836</v>
      </c>
      <c r="R13" s="171">
        <v>67.64675925925926</v>
      </c>
      <c r="S13" s="171">
        <v>24666.904894179897</v>
      </c>
      <c r="T13" s="171">
        <v>1826.4976851851852</v>
      </c>
      <c r="U13" s="171">
        <v>1692.625992063492</v>
      </c>
      <c r="V13" s="172">
        <v>3519.123677248677</v>
      </c>
      <c r="W13" s="173">
        <v>1260</v>
      </c>
      <c r="X13" s="36">
        <v>28185.364219576717</v>
      </c>
      <c r="Y13" s="101"/>
    </row>
    <row r="14" spans="2:2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238.84199999999996</v>
      </c>
      <c r="J14" s="174">
        <v>28710.851734619544</v>
      </c>
      <c r="K14" s="157">
        <v>18904.25992915819</v>
      </c>
      <c r="L14" s="175">
        <v>0</v>
      </c>
      <c r="M14" s="176">
        <v>4557.660154690829</v>
      </c>
      <c r="N14" s="176">
        <v>511.1555616962958</v>
      </c>
      <c r="O14" s="176">
        <v>253.7751595894637</v>
      </c>
      <c r="P14" s="176">
        <v>1083.2691346859708</v>
      </c>
      <c r="Q14" s="176">
        <v>1.3656168792200145</v>
      </c>
      <c r="R14" s="176">
        <v>59.646823702140615</v>
      </c>
      <c r="S14" s="176">
        <v>25371.132380402112</v>
      </c>
      <c r="T14" s="176">
        <v>2600.544851128919</v>
      </c>
      <c r="U14" s="176">
        <v>739.1745030885132</v>
      </c>
      <c r="V14" s="177">
        <v>3339.7193542174323</v>
      </c>
      <c r="W14" s="178">
        <v>238.84199999999996</v>
      </c>
      <c r="X14" s="49">
        <v>28710.851734619544</v>
      </c>
      <c r="Y14" s="101"/>
    </row>
    <row r="15" spans="2:2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238.84199999999996</v>
      </c>
      <c r="J15" s="179">
        <v>28710.851734619544</v>
      </c>
      <c r="K15" s="160">
        <v>18904.25992915819</v>
      </c>
      <c r="L15" s="180">
        <v>0</v>
      </c>
      <c r="M15" s="181">
        <v>4557.660154690829</v>
      </c>
      <c r="N15" s="181">
        <v>511.1555616962958</v>
      </c>
      <c r="O15" s="181">
        <v>253.7751595894637</v>
      </c>
      <c r="P15" s="181">
        <v>1083.2691346859708</v>
      </c>
      <c r="Q15" s="181">
        <v>1.3656168792200145</v>
      </c>
      <c r="R15" s="181">
        <v>59.646823702140615</v>
      </c>
      <c r="S15" s="181">
        <v>25371.132380402112</v>
      </c>
      <c r="T15" s="181">
        <v>2600.544851128919</v>
      </c>
      <c r="U15" s="181">
        <v>739.1745030885132</v>
      </c>
      <c r="V15" s="182">
        <v>3339.7193542174323</v>
      </c>
      <c r="W15" s="183">
        <v>238.84199999999996</v>
      </c>
      <c r="X15" s="88">
        <v>28710.851734619544</v>
      </c>
      <c r="Y15" s="101"/>
    </row>
    <row r="16" spans="2:2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103.34199999999998</v>
      </c>
      <c r="J16" s="184">
        <v>28434.613548541092</v>
      </c>
      <c r="K16" s="163">
        <v>19936.923032261813</v>
      </c>
      <c r="L16" s="185">
        <v>0</v>
      </c>
      <c r="M16" s="186">
        <v>4224.152167882693</v>
      </c>
      <c r="N16" s="186">
        <v>554.3833420422803</v>
      </c>
      <c r="O16" s="186">
        <v>209.85336713694983</v>
      </c>
      <c r="P16" s="186">
        <v>674.2958655080541</v>
      </c>
      <c r="Q16" s="186">
        <v>27.07192300000645</v>
      </c>
      <c r="R16" s="186">
        <v>54.13658854418662</v>
      </c>
      <c r="S16" s="186">
        <v>25680.816286375983</v>
      </c>
      <c r="T16" s="186">
        <v>1178.9938585796033</v>
      </c>
      <c r="U16" s="186">
        <v>1574.803403585506</v>
      </c>
      <c r="V16" s="187">
        <v>2753.7972621651093</v>
      </c>
      <c r="W16" s="188">
        <v>103.34199999999998</v>
      </c>
      <c r="X16" s="75">
        <v>28434.613548541092</v>
      </c>
      <c r="Y16" s="101"/>
    </row>
    <row r="17" spans="2:2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103.34199999999998</v>
      </c>
      <c r="J17" s="179">
        <v>28434.613548541092</v>
      </c>
      <c r="K17" s="160">
        <v>19936.923032261813</v>
      </c>
      <c r="L17" s="180">
        <v>0</v>
      </c>
      <c r="M17" s="181">
        <v>4224.152167882693</v>
      </c>
      <c r="N17" s="181">
        <v>554.3833420422803</v>
      </c>
      <c r="O17" s="181">
        <v>209.85336713694983</v>
      </c>
      <c r="P17" s="181">
        <v>674.2958655080541</v>
      </c>
      <c r="Q17" s="181">
        <v>27.07192300000645</v>
      </c>
      <c r="R17" s="181">
        <v>54.13658854418662</v>
      </c>
      <c r="S17" s="181">
        <v>25680.816286375983</v>
      </c>
      <c r="T17" s="181">
        <v>1178.9938585796033</v>
      </c>
      <c r="U17" s="181">
        <v>1574.803403585506</v>
      </c>
      <c r="V17" s="182">
        <v>2753.7972621651093</v>
      </c>
      <c r="W17" s="183">
        <v>103.34199999999998</v>
      </c>
      <c r="X17" s="88">
        <v>28434.613548541092</v>
      </c>
      <c r="Y17" s="101"/>
    </row>
    <row r="18" spans="2:2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162.72299999999998</v>
      </c>
      <c r="J18" s="184">
        <v>27209.202653179538</v>
      </c>
      <c r="K18" s="163">
        <v>18282.166626721486</v>
      </c>
      <c r="L18" s="185">
        <v>0</v>
      </c>
      <c r="M18" s="186">
        <v>4471.855545927744</v>
      </c>
      <c r="N18" s="186">
        <v>451.475820873509</v>
      </c>
      <c r="O18" s="186">
        <v>194.9801195897323</v>
      </c>
      <c r="P18" s="186">
        <v>725.8341885699421</v>
      </c>
      <c r="Q18" s="186">
        <v>16.536793610409507</v>
      </c>
      <c r="R18" s="186">
        <v>116.3751692549097</v>
      </c>
      <c r="S18" s="186">
        <v>24259.224264547734</v>
      </c>
      <c r="T18" s="186">
        <v>1689.4958508221541</v>
      </c>
      <c r="U18" s="186">
        <v>1260.4825378096523</v>
      </c>
      <c r="V18" s="187">
        <v>2949.978388631806</v>
      </c>
      <c r="W18" s="188">
        <v>162.72299999999998</v>
      </c>
      <c r="X18" s="75">
        <v>27208.068312408202</v>
      </c>
      <c r="Y18" s="101"/>
    </row>
    <row r="19" spans="2:2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95.73599999999999</v>
      </c>
      <c r="J19" s="179">
        <v>26792.165434110473</v>
      </c>
      <c r="K19" s="160">
        <v>17755.30974067575</v>
      </c>
      <c r="L19" s="180">
        <v>0</v>
      </c>
      <c r="M19" s="181">
        <v>4670.375651096071</v>
      </c>
      <c r="N19" s="181">
        <v>547.6806008189187</v>
      </c>
      <c r="O19" s="181">
        <v>160.20967382524165</v>
      </c>
      <c r="P19" s="181">
        <v>760.6194813514944</v>
      </c>
      <c r="Q19" s="181">
        <v>20.311934207960785</v>
      </c>
      <c r="R19" s="181">
        <v>119.44740397203422</v>
      </c>
      <c r="S19" s="181">
        <v>24033.95448594748</v>
      </c>
      <c r="T19" s="181">
        <v>1591.2004540263506</v>
      </c>
      <c r="U19" s="181">
        <v>1167.0104941366537</v>
      </c>
      <c r="V19" s="182">
        <v>2758.2109481630046</v>
      </c>
      <c r="W19" s="183">
        <v>95.73599999999999</v>
      </c>
      <c r="X19" s="88">
        <v>26790.237388930673</v>
      </c>
      <c r="Y19" s="101"/>
    </row>
    <row r="20" spans="2:2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66.987</v>
      </c>
      <c r="J20" s="179">
        <v>27805.22091351058</v>
      </c>
      <c r="K20" s="160">
        <v>19035.13617069979</v>
      </c>
      <c r="L20" s="180">
        <v>0</v>
      </c>
      <c r="M20" s="181">
        <v>4188.13600648882</v>
      </c>
      <c r="N20" s="181">
        <v>313.9825637810321</v>
      </c>
      <c r="O20" s="181">
        <v>244.67309577480214</v>
      </c>
      <c r="P20" s="181">
        <v>676.1199934315614</v>
      </c>
      <c r="Q20" s="181">
        <v>11.141465259428449</v>
      </c>
      <c r="R20" s="181">
        <v>111.98441488647053</v>
      </c>
      <c r="S20" s="181">
        <v>24581.173710321902</v>
      </c>
      <c r="T20" s="181">
        <v>1829.9769607038181</v>
      </c>
      <c r="U20" s="181">
        <v>1394.0702424848605</v>
      </c>
      <c r="V20" s="182">
        <v>3224.047203188679</v>
      </c>
      <c r="W20" s="183">
        <v>66.987</v>
      </c>
      <c r="X20" s="88">
        <v>27805.22091351058</v>
      </c>
      <c r="Y20" s="101"/>
    </row>
    <row r="21" spans="2:2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131.32099999999997</v>
      </c>
      <c r="J21" s="184">
        <v>31156.914481816824</v>
      </c>
      <c r="K21" s="163">
        <v>18917.471310757617</v>
      </c>
      <c r="L21" s="185">
        <v>0</v>
      </c>
      <c r="M21" s="186">
        <v>5315.864053223273</v>
      </c>
      <c r="N21" s="186">
        <v>997.7897670593435</v>
      </c>
      <c r="O21" s="186">
        <v>246.06308206608242</v>
      </c>
      <c r="P21" s="186">
        <v>603.8587380033151</v>
      </c>
      <c r="Q21" s="186">
        <v>1.1320860080769009</v>
      </c>
      <c r="R21" s="186">
        <v>17.57335079690225</v>
      </c>
      <c r="S21" s="186">
        <v>26099.752387914603</v>
      </c>
      <c r="T21" s="186">
        <v>1993.3528021667016</v>
      </c>
      <c r="U21" s="186">
        <v>3063.8092917355193</v>
      </c>
      <c r="V21" s="187">
        <v>5057.1620939022205</v>
      </c>
      <c r="W21" s="188">
        <v>131.32099999999997</v>
      </c>
      <c r="X21" s="75">
        <v>31156.914481816824</v>
      </c>
      <c r="Y21" s="101"/>
    </row>
    <row r="22" spans="2:2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32.35</v>
      </c>
      <c r="J22" s="179">
        <v>28994.69345698094</v>
      </c>
      <c r="K22" s="160">
        <v>20243.240597630083</v>
      </c>
      <c r="L22" s="180">
        <v>0</v>
      </c>
      <c r="M22" s="181">
        <v>5180.842349304482</v>
      </c>
      <c r="N22" s="181">
        <v>639.8428645028335</v>
      </c>
      <c r="O22" s="181">
        <v>300.9479649665121</v>
      </c>
      <c r="P22" s="181">
        <v>386.661514683153</v>
      </c>
      <c r="Q22" s="181">
        <v>0</v>
      </c>
      <c r="R22" s="181">
        <v>33.84080370942813</v>
      </c>
      <c r="S22" s="181">
        <v>26785.376094796495</v>
      </c>
      <c r="T22" s="181">
        <v>1042.7331272539927</v>
      </c>
      <c r="U22" s="181">
        <v>1166.5842349304482</v>
      </c>
      <c r="V22" s="182">
        <v>2209.3173621844408</v>
      </c>
      <c r="W22" s="183">
        <v>32.35</v>
      </c>
      <c r="X22" s="88">
        <v>28994.69345698094</v>
      </c>
      <c r="Y22" s="101"/>
    </row>
    <row r="23" spans="2:2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98.97099999999999</v>
      </c>
      <c r="J23" s="179">
        <v>31863.6654508223</v>
      </c>
      <c r="K23" s="160">
        <v>18484.12582136855</v>
      </c>
      <c r="L23" s="180">
        <v>0</v>
      </c>
      <c r="M23" s="181">
        <v>5359.997709766835</v>
      </c>
      <c r="N23" s="181">
        <v>1114.78951746808</v>
      </c>
      <c r="O23" s="181">
        <v>228.12322128030772</v>
      </c>
      <c r="P23" s="181">
        <v>674.8525662399423</v>
      </c>
      <c r="Q23" s="181">
        <v>1.5021235176634233</v>
      </c>
      <c r="R23" s="181">
        <v>12.256115427751565</v>
      </c>
      <c r="S23" s="181">
        <v>25875.647075069133</v>
      </c>
      <c r="T23" s="181">
        <v>2304.0756046383963</v>
      </c>
      <c r="U23" s="181">
        <v>3683.9427711147714</v>
      </c>
      <c r="V23" s="182">
        <v>5988.018375753168</v>
      </c>
      <c r="W23" s="183">
        <v>98.97099999999999</v>
      </c>
      <c r="X23" s="88">
        <v>31863.6654508223</v>
      </c>
      <c r="Y23" s="101"/>
    </row>
    <row r="24" spans="2:2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199.48899999999998</v>
      </c>
      <c r="J24" s="184">
        <v>27259.53143615271</v>
      </c>
      <c r="K24" s="163">
        <v>17726.158668731947</v>
      </c>
      <c r="L24" s="185">
        <v>0</v>
      </c>
      <c r="M24" s="186">
        <v>4724.480631346424</v>
      </c>
      <c r="N24" s="186">
        <v>594.6088088399193</v>
      </c>
      <c r="O24" s="186">
        <v>216.5950670630127</v>
      </c>
      <c r="P24" s="186">
        <v>522.9636721824262</v>
      </c>
      <c r="Q24" s="186">
        <v>25.184346004040332</v>
      </c>
      <c r="R24" s="186">
        <v>63.158870915188324</v>
      </c>
      <c r="S24" s="186">
        <v>23873.15006508296</v>
      </c>
      <c r="T24" s="186">
        <v>1281.4073290590793</v>
      </c>
      <c r="U24" s="186">
        <v>2104.9740420106714</v>
      </c>
      <c r="V24" s="187">
        <v>3386.3813710697505</v>
      </c>
      <c r="W24" s="188">
        <v>199.48899999999998</v>
      </c>
      <c r="X24" s="75">
        <v>27256.260579112964</v>
      </c>
      <c r="Y24" s="101"/>
    </row>
    <row r="25" spans="2:2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41.736000000000004</v>
      </c>
      <c r="J25" s="179">
        <v>26634.807680020433</v>
      </c>
      <c r="K25" s="160">
        <v>18579.09039358507</v>
      </c>
      <c r="L25" s="180">
        <v>0</v>
      </c>
      <c r="M25" s="181">
        <v>3824.6078525333837</v>
      </c>
      <c r="N25" s="181">
        <v>456.3007156092262</v>
      </c>
      <c r="O25" s="181">
        <v>197.3156667305603</v>
      </c>
      <c r="P25" s="181">
        <v>195.11532809405148</v>
      </c>
      <c r="Q25" s="181">
        <v>6.928471024215704</v>
      </c>
      <c r="R25" s="181">
        <v>89.25547888313845</v>
      </c>
      <c r="S25" s="181">
        <v>23348.61390645964</v>
      </c>
      <c r="T25" s="181">
        <v>1038.2383713500733</v>
      </c>
      <c r="U25" s="181">
        <v>2247.955402210721</v>
      </c>
      <c r="V25" s="182">
        <v>3286.193773560795</v>
      </c>
      <c r="W25" s="183">
        <v>41.736000000000004</v>
      </c>
      <c r="X25" s="88">
        <v>26634.807680020433</v>
      </c>
      <c r="Y25" s="101"/>
    </row>
    <row r="26" spans="2:2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70.124</v>
      </c>
      <c r="J26" s="179">
        <v>26073.0360979598</v>
      </c>
      <c r="K26" s="160">
        <v>16990.68079402202</v>
      </c>
      <c r="L26" s="180">
        <v>0</v>
      </c>
      <c r="M26" s="181">
        <v>4810.3454832392135</v>
      </c>
      <c r="N26" s="181">
        <v>830.1995988059248</v>
      </c>
      <c r="O26" s="181">
        <v>227.31043104595668</v>
      </c>
      <c r="P26" s="181">
        <v>794.4795410035558</v>
      </c>
      <c r="Q26" s="181">
        <v>60.68892248017798</v>
      </c>
      <c r="R26" s="181">
        <v>43.585885954404596</v>
      </c>
      <c r="S26" s="181">
        <v>23757.290656551257</v>
      </c>
      <c r="T26" s="181">
        <v>1270.29975472021</v>
      </c>
      <c r="U26" s="181">
        <v>1045.4456866883424</v>
      </c>
      <c r="V26" s="182">
        <v>2315.745441408552</v>
      </c>
      <c r="W26" s="183">
        <v>70.124</v>
      </c>
      <c r="X26" s="88">
        <v>26073.0360979598</v>
      </c>
      <c r="Y26" s="101"/>
    </row>
    <row r="27" spans="2:2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87.62899999999999</v>
      </c>
      <c r="J27" s="179">
        <v>28506.55319585982</v>
      </c>
      <c r="K27" s="160">
        <v>17908.48063997079</v>
      </c>
      <c r="L27" s="180">
        <v>0</v>
      </c>
      <c r="M27" s="181">
        <v>5084.360390586071</v>
      </c>
      <c r="N27" s="181">
        <v>471.95372916880643</v>
      </c>
      <c r="O27" s="181">
        <v>217.20263839596484</v>
      </c>
      <c r="P27" s="181">
        <v>461.834362292544</v>
      </c>
      <c r="Q27" s="181">
        <v>5.467177912943584</v>
      </c>
      <c r="R27" s="181">
        <v>66.3925945368162</v>
      </c>
      <c r="S27" s="181">
        <v>24215.691532863933</v>
      </c>
      <c r="T27" s="181">
        <v>1406.112702415867</v>
      </c>
      <c r="U27" s="181">
        <v>2884.7489605800215</v>
      </c>
      <c r="V27" s="182">
        <v>4290.86166299589</v>
      </c>
      <c r="W27" s="183">
        <v>87.62899999999999</v>
      </c>
      <c r="X27" s="88">
        <v>28499.107030777483</v>
      </c>
      <c r="Y27" s="101"/>
    </row>
    <row r="28" spans="2:2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235.572</v>
      </c>
      <c r="J28" s="184">
        <v>27851.956797355655</v>
      </c>
      <c r="K28" s="163">
        <v>18407.46282806672</v>
      </c>
      <c r="L28" s="185">
        <v>0</v>
      </c>
      <c r="M28" s="186">
        <v>4186.999445321742</v>
      </c>
      <c r="N28" s="186">
        <v>513.073143950328</v>
      </c>
      <c r="O28" s="186">
        <v>277.27722309951946</v>
      </c>
      <c r="P28" s="186">
        <v>417.39928061625886</v>
      </c>
      <c r="Q28" s="186">
        <v>3.2491835475636606</v>
      </c>
      <c r="R28" s="186">
        <v>85.71264836228414</v>
      </c>
      <c r="S28" s="186">
        <v>23891.173752964416</v>
      </c>
      <c r="T28" s="186">
        <v>1899.3481822967076</v>
      </c>
      <c r="U28" s="186">
        <v>2061.4348620945334</v>
      </c>
      <c r="V28" s="187">
        <v>3960.783044391241</v>
      </c>
      <c r="W28" s="188">
        <v>235.572</v>
      </c>
      <c r="X28" s="75">
        <v>27851.956797355655</v>
      </c>
      <c r="Y28" s="101"/>
    </row>
    <row r="29" spans="2:2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61.891999999999996</v>
      </c>
      <c r="J29" s="179">
        <v>28044.674594454864</v>
      </c>
      <c r="K29" s="160">
        <v>18308.239890992918</v>
      </c>
      <c r="L29" s="180">
        <v>0</v>
      </c>
      <c r="M29" s="181">
        <v>4657.933712488421</v>
      </c>
      <c r="N29" s="181">
        <v>662.4254076994334</v>
      </c>
      <c r="O29" s="181">
        <v>301.0661043969065</v>
      </c>
      <c r="P29" s="181">
        <v>650.1621103427477</v>
      </c>
      <c r="Q29" s="181">
        <v>0</v>
      </c>
      <c r="R29" s="181">
        <v>284.1912794329908</v>
      </c>
      <c r="S29" s="181">
        <v>24864.01850535342</v>
      </c>
      <c r="T29" s="181">
        <v>1225.5986234085185</v>
      </c>
      <c r="U29" s="181">
        <v>1955.0574656929275</v>
      </c>
      <c r="V29" s="182">
        <v>3180.6560891014456</v>
      </c>
      <c r="W29" s="183">
        <v>61.891999999999996</v>
      </c>
      <c r="X29" s="88">
        <v>28044.674594454864</v>
      </c>
      <c r="Y29" s="101"/>
    </row>
    <row r="30" spans="2:2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173.68</v>
      </c>
      <c r="J30" s="179">
        <v>27783.28055427606</v>
      </c>
      <c r="K30" s="160">
        <v>18442.821568401658</v>
      </c>
      <c r="L30" s="180">
        <v>0</v>
      </c>
      <c r="M30" s="181">
        <v>4019.1789497927216</v>
      </c>
      <c r="N30" s="181">
        <v>459.8504913250422</v>
      </c>
      <c r="O30" s="181">
        <v>268.7999001996008</v>
      </c>
      <c r="P30" s="181">
        <v>334.4527291570704</v>
      </c>
      <c r="Q30" s="181">
        <v>4.407051282051282</v>
      </c>
      <c r="R30" s="181">
        <v>14.983494549362812</v>
      </c>
      <c r="S30" s="181">
        <v>23544.494184707506</v>
      </c>
      <c r="T30" s="181">
        <v>2139.443228926762</v>
      </c>
      <c r="U30" s="181">
        <v>2099.3431406417935</v>
      </c>
      <c r="V30" s="182">
        <v>4238.786369568556</v>
      </c>
      <c r="W30" s="183">
        <v>173.68</v>
      </c>
      <c r="X30" s="88">
        <v>27783.28055427606</v>
      </c>
      <c r="Y30" s="101"/>
    </row>
    <row r="31" spans="2:2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96.301</v>
      </c>
      <c r="J31" s="184">
        <v>27957.734949100563</v>
      </c>
      <c r="K31" s="163">
        <v>18841.065167201446</v>
      </c>
      <c r="L31" s="185">
        <v>0</v>
      </c>
      <c r="M31" s="186">
        <v>4563.407095114969</v>
      </c>
      <c r="N31" s="186">
        <v>363.1867789534895</v>
      </c>
      <c r="O31" s="186">
        <v>289.8948782117181</v>
      </c>
      <c r="P31" s="186">
        <v>719.1150663025305</v>
      </c>
      <c r="Q31" s="186">
        <v>-0.3781546055250378</v>
      </c>
      <c r="R31" s="186">
        <v>50.75752069033552</v>
      </c>
      <c r="S31" s="186">
        <v>24827.04835186896</v>
      </c>
      <c r="T31" s="186">
        <v>1417.6185432480797</v>
      </c>
      <c r="U31" s="186">
        <v>1713.0680539835166</v>
      </c>
      <c r="V31" s="187">
        <v>3130.686597231597</v>
      </c>
      <c r="W31" s="188">
        <v>96.301</v>
      </c>
      <c r="X31" s="75">
        <v>27957.734949100563</v>
      </c>
      <c r="Y31" s="101"/>
    </row>
    <row r="32" spans="2:2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46.037000000000006</v>
      </c>
      <c r="J32" s="179">
        <v>29332.229149017814</v>
      </c>
      <c r="K32" s="160">
        <v>19327.372548167776</v>
      </c>
      <c r="L32" s="180">
        <v>0</v>
      </c>
      <c r="M32" s="181">
        <v>4830.788278992984</v>
      </c>
      <c r="N32" s="181">
        <v>382.10026717640153</v>
      </c>
      <c r="O32" s="181">
        <v>314.39928752959577</v>
      </c>
      <c r="P32" s="181">
        <v>446.6443657637697</v>
      </c>
      <c r="Q32" s="181">
        <v>0</v>
      </c>
      <c r="R32" s="181">
        <v>47.4600140466726</v>
      </c>
      <c r="S32" s="181">
        <v>25348.7647616772</v>
      </c>
      <c r="T32" s="181">
        <v>1603.7263505441272</v>
      </c>
      <c r="U32" s="181">
        <v>2379.7380367964893</v>
      </c>
      <c r="V32" s="182">
        <v>3983.4643873406167</v>
      </c>
      <c r="W32" s="183">
        <v>46.037000000000006</v>
      </c>
      <c r="X32" s="88">
        <v>29332.229149017814</v>
      </c>
      <c r="Y32" s="101"/>
    </row>
    <row r="33" spans="2:2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50.264</v>
      </c>
      <c r="J33" s="179">
        <v>26698.830176667198</v>
      </c>
      <c r="K33" s="160">
        <v>18395.654278741575</v>
      </c>
      <c r="L33" s="180">
        <v>0</v>
      </c>
      <c r="M33" s="181">
        <v>4318.5115921269025</v>
      </c>
      <c r="N33" s="181">
        <v>345.8638389304472</v>
      </c>
      <c r="O33" s="181">
        <v>267.4511910446177</v>
      </c>
      <c r="P33" s="181">
        <v>968.6720780943286</v>
      </c>
      <c r="Q33" s="181">
        <v>-0.7245079314552497</v>
      </c>
      <c r="R33" s="181">
        <v>53.77772030346437</v>
      </c>
      <c r="S33" s="181">
        <v>24349.206191309884</v>
      </c>
      <c r="T33" s="181">
        <v>1247.1616531380976</v>
      </c>
      <c r="U33" s="181">
        <v>1102.4623322192156</v>
      </c>
      <c r="V33" s="182">
        <v>2349.623985357313</v>
      </c>
      <c r="W33" s="183">
        <v>50.264</v>
      </c>
      <c r="X33" s="88">
        <v>26698.830176667198</v>
      </c>
      <c r="Y33" s="101"/>
    </row>
    <row r="34" spans="2:2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92.41</v>
      </c>
      <c r="J34" s="184">
        <v>27139.411319121307</v>
      </c>
      <c r="K34" s="163">
        <v>17645.94650651084</v>
      </c>
      <c r="L34" s="185">
        <v>0</v>
      </c>
      <c r="M34" s="186">
        <v>4852.9614399596</v>
      </c>
      <c r="N34" s="186">
        <v>567.2501172311798</v>
      </c>
      <c r="O34" s="186">
        <v>187.06579374526564</v>
      </c>
      <c r="P34" s="186">
        <v>585.2649424665441</v>
      </c>
      <c r="Q34" s="186">
        <v>10.222558886123435</v>
      </c>
      <c r="R34" s="186">
        <v>70.01947841142733</v>
      </c>
      <c r="S34" s="186">
        <v>23918.73083721098</v>
      </c>
      <c r="T34" s="186">
        <v>1971.2287631208744</v>
      </c>
      <c r="U34" s="186">
        <v>1249.4517187894528</v>
      </c>
      <c r="V34" s="187">
        <v>3220.6804819103277</v>
      </c>
      <c r="W34" s="188">
        <v>92.41</v>
      </c>
      <c r="X34" s="75">
        <v>27139.411319121307</v>
      </c>
      <c r="Y34" s="101"/>
    </row>
    <row r="35" spans="2:2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92.41</v>
      </c>
      <c r="J35" s="189">
        <v>27139.411319121307</v>
      </c>
      <c r="K35" s="166">
        <v>17645.94650651084</v>
      </c>
      <c r="L35" s="190">
        <v>0</v>
      </c>
      <c r="M35" s="191">
        <v>4852.9614399596</v>
      </c>
      <c r="N35" s="191">
        <v>567.2501172311798</v>
      </c>
      <c r="O35" s="191">
        <v>187.06579374526564</v>
      </c>
      <c r="P35" s="191">
        <v>585.2649424665441</v>
      </c>
      <c r="Q35" s="191">
        <v>10.222558886123435</v>
      </c>
      <c r="R35" s="191">
        <v>70.01947841142733</v>
      </c>
      <c r="S35" s="191">
        <v>23918.73083721098</v>
      </c>
      <c r="T35" s="191">
        <v>1971.2287631208744</v>
      </c>
      <c r="U35" s="191">
        <v>1249.4517187894528</v>
      </c>
      <c r="V35" s="192">
        <v>3220.6804819103277</v>
      </c>
      <c r="W35" s="193">
        <v>92.41</v>
      </c>
      <c r="X35" s="62">
        <v>27139.411319121307</v>
      </c>
      <c r="Y35" s="101"/>
    </row>
    <row r="36" spans="3:25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235</v>
      </c>
      <c r="Y36" s="93" t="s">
        <v>233</v>
      </c>
    </row>
    <row r="37" spans="3:24" ht="12.75" customHeight="1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</row>
  </sheetData>
  <sheetProtection/>
  <mergeCells count="19">
    <mergeCell ref="W8:W12"/>
    <mergeCell ref="X8:X12"/>
    <mergeCell ref="C8:H12"/>
    <mergeCell ref="I8:I12"/>
    <mergeCell ref="J8:J12"/>
    <mergeCell ref="K10:K12"/>
    <mergeCell ref="M10:M12"/>
    <mergeCell ref="T10:T12"/>
    <mergeCell ref="K8:V9"/>
    <mergeCell ref="D37:X37"/>
    <mergeCell ref="V10:V12"/>
    <mergeCell ref="N10:N12"/>
    <mergeCell ref="L10:L12"/>
    <mergeCell ref="U10:U12"/>
    <mergeCell ref="O10:O12"/>
    <mergeCell ref="P10:P12"/>
    <mergeCell ref="R10:R12"/>
    <mergeCell ref="S10:S12"/>
    <mergeCell ref="Q10:Q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U21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257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/>
      <c r="M5" s="17"/>
      <c r="N5" s="17"/>
      <c r="O5" s="17"/>
      <c r="P5" s="17"/>
      <c r="Q5" s="17" t="s">
        <v>60</v>
      </c>
      <c r="R5" s="17"/>
      <c r="S5" s="17"/>
      <c r="T5" s="17"/>
    </row>
    <row r="6" spans="3:20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/>
      <c r="M6" s="18"/>
      <c r="N6" s="18"/>
      <c r="O6" s="18"/>
      <c r="P6" s="18"/>
      <c r="Q6" s="18" t="s">
        <v>63</v>
      </c>
      <c r="R6" s="18"/>
      <c r="S6" s="18"/>
      <c r="T6" s="18"/>
    </row>
    <row r="7" spans="3:21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6.75" customHeight="1">
      <c r="B8" s="23"/>
      <c r="C8" s="267" t="s">
        <v>182</v>
      </c>
      <c r="D8" s="268"/>
      <c r="E8" s="268"/>
      <c r="F8" s="268"/>
      <c r="G8" s="268"/>
      <c r="H8" s="269"/>
      <c r="I8" s="276" t="s">
        <v>183</v>
      </c>
      <c r="J8" s="277"/>
      <c r="K8" s="277"/>
      <c r="L8" s="277"/>
      <c r="M8" s="277"/>
      <c r="N8" s="278"/>
      <c r="O8" s="267" t="s">
        <v>184</v>
      </c>
      <c r="P8" s="277"/>
      <c r="Q8" s="277"/>
      <c r="R8" s="277"/>
      <c r="S8" s="277"/>
      <c r="T8" s="278"/>
      <c r="U8" s="101"/>
    </row>
    <row r="9" spans="2:21" ht="6.7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0"/>
      <c r="M9" s="280"/>
      <c r="N9" s="281"/>
      <c r="O9" s="282"/>
      <c r="P9" s="280"/>
      <c r="Q9" s="280"/>
      <c r="R9" s="280"/>
      <c r="S9" s="280"/>
      <c r="T9" s="281"/>
      <c r="U9" s="101"/>
    </row>
    <row r="10" spans="2:21" ht="13.5" customHeight="1">
      <c r="B10" s="23"/>
      <c r="C10" s="270"/>
      <c r="D10" s="271"/>
      <c r="E10" s="271"/>
      <c r="F10" s="271"/>
      <c r="G10" s="271"/>
      <c r="H10" s="272"/>
      <c r="I10" s="283" t="s">
        <v>69</v>
      </c>
      <c r="J10" s="20" t="s">
        <v>185</v>
      </c>
      <c r="K10" s="22"/>
      <c r="L10" s="22"/>
      <c r="M10" s="22"/>
      <c r="N10" s="21"/>
      <c r="O10" s="286" t="s">
        <v>69</v>
      </c>
      <c r="P10" s="20" t="s">
        <v>185</v>
      </c>
      <c r="Q10" s="22"/>
      <c r="R10" s="22"/>
      <c r="S10" s="22"/>
      <c r="T10" s="21"/>
      <c r="U10" s="101"/>
    </row>
    <row r="11" spans="2:21" ht="15" customHeight="1">
      <c r="B11" s="23"/>
      <c r="C11" s="270"/>
      <c r="D11" s="271"/>
      <c r="E11" s="271"/>
      <c r="F11" s="271"/>
      <c r="G11" s="271"/>
      <c r="H11" s="272"/>
      <c r="I11" s="284"/>
      <c r="J11" s="296" t="s">
        <v>186</v>
      </c>
      <c r="K11" s="292" t="s">
        <v>187</v>
      </c>
      <c r="L11" s="292" t="s">
        <v>28</v>
      </c>
      <c r="M11" s="292" t="s">
        <v>267</v>
      </c>
      <c r="N11" s="294" t="s">
        <v>29</v>
      </c>
      <c r="O11" s="287"/>
      <c r="P11" s="296" t="s">
        <v>186</v>
      </c>
      <c r="Q11" s="292" t="s">
        <v>187</v>
      </c>
      <c r="R11" s="292" t="s">
        <v>28</v>
      </c>
      <c r="S11" s="292" t="s">
        <v>267</v>
      </c>
      <c r="T11" s="294" t="s">
        <v>29</v>
      </c>
      <c r="U11" s="101"/>
    </row>
    <row r="12" spans="2:21" ht="1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3"/>
      <c r="L12" s="340"/>
      <c r="M12" s="293"/>
      <c r="N12" s="295"/>
      <c r="O12" s="288"/>
      <c r="P12" s="297"/>
      <c r="Q12" s="293"/>
      <c r="R12" s="340"/>
      <c r="S12" s="293"/>
      <c r="T12" s="295"/>
      <c r="U12" s="101"/>
    </row>
    <row r="13" spans="2:21" ht="14.25" thickBot="1" thickTop="1">
      <c r="B13" s="23"/>
      <c r="C13" s="24"/>
      <c r="D13" s="25" t="s">
        <v>188</v>
      </c>
      <c r="E13" s="25"/>
      <c r="F13" s="25"/>
      <c r="G13" s="26"/>
      <c r="H13" s="27"/>
      <c r="I13" s="28">
        <v>1675.504000000001</v>
      </c>
      <c r="J13" s="29">
        <v>0</v>
      </c>
      <c r="K13" s="194">
        <v>0</v>
      </c>
      <c r="L13" s="194">
        <v>1284.1690000000006</v>
      </c>
      <c r="M13" s="194">
        <v>268.37300000000005</v>
      </c>
      <c r="N13" s="30">
        <v>122.96200000000002</v>
      </c>
      <c r="O13" s="35">
        <v>27895.062072864817</v>
      </c>
      <c r="P13" s="154" t="s">
        <v>264</v>
      </c>
      <c r="Q13" s="171" t="s">
        <v>264</v>
      </c>
      <c r="R13" s="171">
        <v>28440.91613590837</v>
      </c>
      <c r="S13" s="171">
        <v>24640.56897179174</v>
      </c>
      <c r="T13" s="195">
        <v>29297.52145649333</v>
      </c>
      <c r="U13" s="101"/>
    </row>
    <row r="14" spans="2:21" ht="12.75" customHeight="1" thickTop="1">
      <c r="B14" s="23"/>
      <c r="C14" s="37"/>
      <c r="D14" s="38"/>
      <c r="E14" s="38" t="s">
        <v>189</v>
      </c>
      <c r="F14" s="38"/>
      <c r="G14" s="39"/>
      <c r="H14" s="40"/>
      <c r="I14" s="41">
        <v>1267.9500000000005</v>
      </c>
      <c r="J14" s="42">
        <v>0</v>
      </c>
      <c r="K14" s="196">
        <v>0</v>
      </c>
      <c r="L14" s="196">
        <v>1012.4010000000004</v>
      </c>
      <c r="M14" s="196">
        <v>181.459</v>
      </c>
      <c r="N14" s="43">
        <v>74.09</v>
      </c>
      <c r="O14" s="48">
        <v>30513.55008741145</v>
      </c>
      <c r="P14" s="157" t="s">
        <v>264</v>
      </c>
      <c r="Q14" s="176" t="s">
        <v>264</v>
      </c>
      <c r="R14" s="176">
        <v>31026.636266986432</v>
      </c>
      <c r="S14" s="176">
        <v>26941.557505184825</v>
      </c>
      <c r="T14" s="197">
        <v>32250.913303639714</v>
      </c>
      <c r="U14" s="101"/>
    </row>
    <row r="15" spans="2:21" ht="12.75">
      <c r="B15" s="23"/>
      <c r="C15" s="198"/>
      <c r="D15" s="199"/>
      <c r="E15" s="351" t="s">
        <v>157</v>
      </c>
      <c r="F15" s="200" t="s">
        <v>190</v>
      </c>
      <c r="G15" s="200"/>
      <c r="H15" s="201"/>
      <c r="I15" s="202">
        <v>1262.4820000000007</v>
      </c>
      <c r="J15" s="203">
        <v>0</v>
      </c>
      <c r="K15" s="204">
        <v>0</v>
      </c>
      <c r="L15" s="204">
        <v>1010.4760000000006</v>
      </c>
      <c r="M15" s="204">
        <v>177.91600000000003</v>
      </c>
      <c r="N15" s="205">
        <v>74.09</v>
      </c>
      <c r="O15" s="206">
        <v>30524.818175625478</v>
      </c>
      <c r="P15" s="207" t="s">
        <v>264</v>
      </c>
      <c r="Q15" s="208" t="s">
        <v>264</v>
      </c>
      <c r="R15" s="208">
        <v>31045.635423305444</v>
      </c>
      <c r="S15" s="208">
        <v>26848.028470364286</v>
      </c>
      <c r="T15" s="209">
        <v>32250.913303639714</v>
      </c>
      <c r="U15" s="101"/>
    </row>
    <row r="16" spans="2:21" ht="12.75">
      <c r="B16" s="23"/>
      <c r="C16" s="210"/>
      <c r="D16" s="211"/>
      <c r="E16" s="352"/>
      <c r="F16" s="212" t="s">
        <v>191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264</v>
      </c>
      <c r="P16" s="219" t="s">
        <v>264</v>
      </c>
      <c r="Q16" s="220" t="s">
        <v>264</v>
      </c>
      <c r="R16" s="220" t="s">
        <v>264</v>
      </c>
      <c r="S16" s="220" t="s">
        <v>264</v>
      </c>
      <c r="T16" s="221" t="s">
        <v>264</v>
      </c>
      <c r="U16" s="101"/>
    </row>
    <row r="17" spans="2:21" ht="12.75">
      <c r="B17" s="23"/>
      <c r="C17" s="210"/>
      <c r="D17" s="211"/>
      <c r="E17" s="352"/>
      <c r="F17" s="222" t="s">
        <v>192</v>
      </c>
      <c r="G17" s="222"/>
      <c r="H17" s="223"/>
      <c r="I17" s="224">
        <v>0</v>
      </c>
      <c r="J17" s="225">
        <v>0</v>
      </c>
      <c r="K17" s="226">
        <v>0</v>
      </c>
      <c r="L17" s="226">
        <v>0</v>
      </c>
      <c r="M17" s="226">
        <v>0</v>
      </c>
      <c r="N17" s="227">
        <v>0</v>
      </c>
      <c r="O17" s="228" t="s">
        <v>264</v>
      </c>
      <c r="P17" s="229" t="s">
        <v>264</v>
      </c>
      <c r="Q17" s="230" t="s">
        <v>264</v>
      </c>
      <c r="R17" s="230" t="s">
        <v>264</v>
      </c>
      <c r="S17" s="230" t="s">
        <v>264</v>
      </c>
      <c r="T17" s="231" t="s">
        <v>264</v>
      </c>
      <c r="U17" s="101"/>
    </row>
    <row r="18" spans="2:21" ht="12.75">
      <c r="B18" s="23"/>
      <c r="C18" s="232"/>
      <c r="D18" s="233"/>
      <c r="E18" s="353"/>
      <c r="F18" s="234" t="s">
        <v>193</v>
      </c>
      <c r="G18" s="234"/>
      <c r="H18" s="235"/>
      <c r="I18" s="236">
        <v>5.467999999999999</v>
      </c>
      <c r="J18" s="237">
        <v>0</v>
      </c>
      <c r="K18" s="238">
        <v>0</v>
      </c>
      <c r="L18" s="238">
        <v>1.925</v>
      </c>
      <c r="M18" s="238">
        <v>3.543</v>
      </c>
      <c r="N18" s="239">
        <v>0</v>
      </c>
      <c r="O18" s="240">
        <v>27911.911728846626</v>
      </c>
      <c r="P18" s="241" t="s">
        <v>264</v>
      </c>
      <c r="Q18" s="242" t="s">
        <v>264</v>
      </c>
      <c r="R18" s="242">
        <v>21053.549783549784</v>
      </c>
      <c r="S18" s="242">
        <v>31638.230313293814</v>
      </c>
      <c r="T18" s="243" t="s">
        <v>264</v>
      </c>
      <c r="U18" s="101"/>
    </row>
    <row r="19" spans="2:21" ht="13.5" thickBot="1">
      <c r="B19" s="23"/>
      <c r="C19" s="244"/>
      <c r="D19" s="245"/>
      <c r="E19" s="245" t="s">
        <v>194</v>
      </c>
      <c r="F19" s="245"/>
      <c r="G19" s="246"/>
      <c r="H19" s="247"/>
      <c r="I19" s="248">
        <v>407.5539999999999</v>
      </c>
      <c r="J19" s="249">
        <v>0</v>
      </c>
      <c r="K19" s="250">
        <v>0</v>
      </c>
      <c r="L19" s="250">
        <v>271.76800000000003</v>
      </c>
      <c r="M19" s="250">
        <v>86.914</v>
      </c>
      <c r="N19" s="251">
        <v>48.872</v>
      </c>
      <c r="O19" s="252">
        <v>19748.62778920095</v>
      </c>
      <c r="P19" s="253" t="s">
        <v>264</v>
      </c>
      <c r="Q19" s="254" t="s">
        <v>264</v>
      </c>
      <c r="R19" s="254">
        <v>18808.488306202347</v>
      </c>
      <c r="S19" s="254">
        <v>19836.566414309935</v>
      </c>
      <c r="T19" s="255">
        <v>24820.176515523548</v>
      </c>
      <c r="U19" s="101"/>
    </row>
    <row r="20" spans="3:21" ht="13.5">
      <c r="C20" s="102" t="s">
        <v>234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235</v>
      </c>
      <c r="U20" s="93" t="s">
        <v>233</v>
      </c>
    </row>
    <row r="21" spans="3:20" ht="12.75">
      <c r="C21" s="90" t="s">
        <v>120</v>
      </c>
      <c r="D21" s="350" t="s">
        <v>236</v>
      </c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</row>
  </sheetData>
  <sheetProtection/>
  <mergeCells count="17">
    <mergeCell ref="D21:T21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  <mergeCell ref="T11:T12"/>
    <mergeCell ref="R11:R12"/>
    <mergeCell ref="L11:L12"/>
    <mergeCell ref="P11:P12"/>
    <mergeCell ref="Q11:Q12"/>
    <mergeCell ref="S11:S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258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256" t="s">
        <v>60</v>
      </c>
      <c r="N5" s="17"/>
    </row>
    <row r="6" spans="3:14" s="94" customFormat="1" ht="26.25" customHeight="1">
      <c r="C6" s="358" t="s">
        <v>197</v>
      </c>
      <c r="D6" s="358"/>
      <c r="E6" s="358"/>
      <c r="F6" s="358"/>
      <c r="G6" s="358"/>
      <c r="H6" s="18"/>
      <c r="I6" s="18" t="s">
        <v>162</v>
      </c>
      <c r="J6" s="18"/>
      <c r="K6" s="18"/>
      <c r="L6" s="18" t="s">
        <v>127</v>
      </c>
      <c r="M6" s="257" t="s">
        <v>163</v>
      </c>
      <c r="N6" s="18"/>
    </row>
    <row r="7" spans="3:1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233</v>
      </c>
    </row>
    <row r="8" spans="2:15" ht="15" customHeight="1">
      <c r="B8" s="23"/>
      <c r="C8" s="267" t="s">
        <v>64</v>
      </c>
      <c r="D8" s="268"/>
      <c r="E8" s="268"/>
      <c r="F8" s="268"/>
      <c r="G8" s="268"/>
      <c r="H8" s="269"/>
      <c r="I8" s="276" t="s">
        <v>198</v>
      </c>
      <c r="J8" s="345"/>
      <c r="K8" s="267" t="s">
        <v>199</v>
      </c>
      <c r="L8" s="345"/>
      <c r="M8" s="267" t="s">
        <v>200</v>
      </c>
      <c r="N8" s="362"/>
      <c r="O8" s="101"/>
    </row>
    <row r="9" spans="2:15" ht="15" customHeight="1">
      <c r="B9" s="23"/>
      <c r="C9" s="270"/>
      <c r="D9" s="271"/>
      <c r="E9" s="271"/>
      <c r="F9" s="271"/>
      <c r="G9" s="271"/>
      <c r="H9" s="272"/>
      <c r="I9" s="359"/>
      <c r="J9" s="360"/>
      <c r="K9" s="361"/>
      <c r="L9" s="360"/>
      <c r="M9" s="361"/>
      <c r="N9" s="363"/>
      <c r="O9" s="101"/>
    </row>
    <row r="10" spans="2:15" ht="9.75" customHeight="1">
      <c r="B10" s="23"/>
      <c r="C10" s="270"/>
      <c r="D10" s="271"/>
      <c r="E10" s="271"/>
      <c r="F10" s="271"/>
      <c r="G10" s="271"/>
      <c r="H10" s="272"/>
      <c r="I10" s="283" t="s">
        <v>156</v>
      </c>
      <c r="J10" s="366" t="s">
        <v>155</v>
      </c>
      <c r="K10" s="286" t="s">
        <v>156</v>
      </c>
      <c r="L10" s="366" t="s">
        <v>155</v>
      </c>
      <c r="M10" s="286" t="s">
        <v>156</v>
      </c>
      <c r="N10" s="289" t="s">
        <v>155</v>
      </c>
      <c r="O10" s="101"/>
    </row>
    <row r="11" spans="2:15" ht="9.75" customHeight="1">
      <c r="B11" s="23"/>
      <c r="C11" s="270"/>
      <c r="D11" s="271"/>
      <c r="E11" s="271"/>
      <c r="F11" s="271"/>
      <c r="G11" s="271"/>
      <c r="H11" s="272"/>
      <c r="I11" s="364"/>
      <c r="J11" s="367"/>
      <c r="K11" s="354"/>
      <c r="L11" s="367"/>
      <c r="M11" s="354"/>
      <c r="N11" s="356"/>
      <c r="O11" s="101"/>
    </row>
    <row r="12" spans="2:15" ht="9.75" customHeight="1" thickBot="1">
      <c r="B12" s="23"/>
      <c r="C12" s="273"/>
      <c r="D12" s="274"/>
      <c r="E12" s="274"/>
      <c r="F12" s="274"/>
      <c r="G12" s="274"/>
      <c r="H12" s="275"/>
      <c r="I12" s="365"/>
      <c r="J12" s="368"/>
      <c r="K12" s="355"/>
      <c r="L12" s="368"/>
      <c r="M12" s="355"/>
      <c r="N12" s="357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998.0219999999999</v>
      </c>
      <c r="J13" s="153">
        <v>261.978</v>
      </c>
      <c r="K13" s="31">
        <v>367877.86199999996</v>
      </c>
      <c r="L13" s="125">
        <v>58284.845</v>
      </c>
      <c r="M13" s="35">
        <v>30717.24721499125</v>
      </c>
      <c r="N13" s="36">
        <v>18539.993498181782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190.87199999999996</v>
      </c>
      <c r="J14" s="156">
        <v>47.97</v>
      </c>
      <c r="K14" s="44">
        <v>70386.314</v>
      </c>
      <c r="L14" s="130">
        <v>11901.972999999998</v>
      </c>
      <c r="M14" s="48">
        <v>30730.155112675868</v>
      </c>
      <c r="N14" s="49">
        <v>20676.070113265232</v>
      </c>
      <c r="O14" s="101"/>
    </row>
    <row r="15" spans="2:1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190.87199999999996</v>
      </c>
      <c r="J15" s="159">
        <v>47.97</v>
      </c>
      <c r="K15" s="83">
        <v>70386.314</v>
      </c>
      <c r="L15" s="135">
        <v>11901.972999999998</v>
      </c>
      <c r="M15" s="87">
        <v>30730.155112675868</v>
      </c>
      <c r="N15" s="88">
        <v>20676.070113265232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86.53399999999999</v>
      </c>
      <c r="J16" s="162">
        <v>16.808</v>
      </c>
      <c r="K16" s="70">
        <v>31733.137</v>
      </c>
      <c r="L16" s="140">
        <v>3528.741</v>
      </c>
      <c r="M16" s="74">
        <v>30559.411137048253</v>
      </c>
      <c r="N16" s="75">
        <v>17495.34447881961</v>
      </c>
      <c r="O16" s="101"/>
    </row>
    <row r="17" spans="2:1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86.53399999999999</v>
      </c>
      <c r="J17" s="159">
        <v>16.808</v>
      </c>
      <c r="K17" s="83">
        <v>31733.137</v>
      </c>
      <c r="L17" s="135">
        <v>3528.741</v>
      </c>
      <c r="M17" s="87">
        <v>30559.411137048253</v>
      </c>
      <c r="N17" s="88">
        <v>17495.34447881961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125.20199999999998</v>
      </c>
      <c r="J18" s="162">
        <v>37.521</v>
      </c>
      <c r="K18" s="70">
        <v>45697.106</v>
      </c>
      <c r="L18" s="140">
        <v>7431.436</v>
      </c>
      <c r="M18" s="74">
        <v>30415.585746766563</v>
      </c>
      <c r="N18" s="75">
        <v>16505.059388964404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69.57</v>
      </c>
      <c r="J19" s="159">
        <v>26.166000000000004</v>
      </c>
      <c r="K19" s="83">
        <v>25599.08</v>
      </c>
      <c r="L19" s="135">
        <v>5178.401999999999</v>
      </c>
      <c r="M19" s="87">
        <v>30663.456470700974</v>
      </c>
      <c r="N19" s="88">
        <v>16492.14629672093</v>
      </c>
      <c r="O19" s="101"/>
    </row>
    <row r="20" spans="2:1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55.63199999999999</v>
      </c>
      <c r="J20" s="159">
        <v>11.355</v>
      </c>
      <c r="K20" s="83">
        <v>20098.025999999998</v>
      </c>
      <c r="L20" s="135">
        <v>2253.034</v>
      </c>
      <c r="M20" s="87">
        <v>30105.613675582397</v>
      </c>
      <c r="N20" s="88">
        <v>16534.815793336267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106.23399999999998</v>
      </c>
      <c r="J21" s="162">
        <v>25.087</v>
      </c>
      <c r="K21" s="70">
        <v>42932.185</v>
      </c>
      <c r="L21" s="140">
        <v>6166.500999999999</v>
      </c>
      <c r="M21" s="74">
        <v>33677.3733770105</v>
      </c>
      <c r="N21" s="75">
        <v>20483.719987775872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28.475</v>
      </c>
      <c r="J22" s="159">
        <v>3.875</v>
      </c>
      <c r="K22" s="83">
        <v>10463.662</v>
      </c>
      <c r="L22" s="135">
        <v>792.0780000000001</v>
      </c>
      <c r="M22" s="87">
        <v>30622.36464735148</v>
      </c>
      <c r="N22" s="88">
        <v>17033.93548387097</v>
      </c>
      <c r="O22" s="101"/>
    </row>
    <row r="23" spans="2:1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77.75899999999999</v>
      </c>
      <c r="J23" s="159">
        <v>21.212</v>
      </c>
      <c r="K23" s="83">
        <v>32468.523</v>
      </c>
      <c r="L23" s="135">
        <v>5374.422999999999</v>
      </c>
      <c r="M23" s="87">
        <v>34796.103987962815</v>
      </c>
      <c r="N23" s="88">
        <v>21113.925293858818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160.61399999999998</v>
      </c>
      <c r="J24" s="162">
        <v>38.875</v>
      </c>
      <c r="K24" s="70">
        <v>56732.651999999995</v>
      </c>
      <c r="L24" s="140">
        <v>8515.238</v>
      </c>
      <c r="M24" s="74">
        <v>29435.298292801377</v>
      </c>
      <c r="N24" s="75">
        <v>18253.45766345123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36.57</v>
      </c>
      <c r="J25" s="159">
        <v>5.166</v>
      </c>
      <c r="K25" s="83">
        <v>12243.771999999997</v>
      </c>
      <c r="L25" s="135">
        <v>1095.792</v>
      </c>
      <c r="M25" s="87">
        <v>27900.309907939107</v>
      </c>
      <c r="N25" s="88">
        <v>17676.34533488192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54.577</v>
      </c>
      <c r="J26" s="159">
        <v>15.547</v>
      </c>
      <c r="K26" s="83">
        <v>18582.615999999998</v>
      </c>
      <c r="L26" s="135">
        <v>3357.531</v>
      </c>
      <c r="M26" s="87">
        <v>28373.698322248078</v>
      </c>
      <c r="N26" s="88">
        <v>17996.671383546665</v>
      </c>
      <c r="O26" s="101"/>
    </row>
    <row r="27" spans="2:1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69.467</v>
      </c>
      <c r="J27" s="159">
        <v>18.162</v>
      </c>
      <c r="K27" s="83">
        <v>25906.264</v>
      </c>
      <c r="L27" s="135">
        <v>4061.915</v>
      </c>
      <c r="M27" s="87">
        <v>31077.422853057327</v>
      </c>
      <c r="N27" s="88">
        <v>18637.425210145728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179.918</v>
      </c>
      <c r="J28" s="162">
        <v>55.653999999999996</v>
      </c>
      <c r="K28" s="70">
        <v>66375.202</v>
      </c>
      <c r="L28" s="140">
        <v>12358.492</v>
      </c>
      <c r="M28" s="74">
        <v>30743.265450557108</v>
      </c>
      <c r="N28" s="75">
        <v>18504.947233502233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49.95099999999999</v>
      </c>
      <c r="J29" s="159">
        <v>11.940999999999999</v>
      </c>
      <c r="K29" s="83">
        <v>18454.461000000003</v>
      </c>
      <c r="L29" s="135">
        <v>2374.431</v>
      </c>
      <c r="M29" s="87">
        <v>30787.606854717636</v>
      </c>
      <c r="N29" s="88">
        <v>16570.57616615024</v>
      </c>
      <c r="O29" s="101"/>
    </row>
    <row r="30" spans="2:1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129.967</v>
      </c>
      <c r="J30" s="159">
        <v>43.713</v>
      </c>
      <c r="K30" s="83">
        <v>47920.741</v>
      </c>
      <c r="L30" s="135">
        <v>9984.061</v>
      </c>
      <c r="M30" s="87">
        <v>30726.22345159412</v>
      </c>
      <c r="N30" s="88">
        <v>19033.355828548334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80.001</v>
      </c>
      <c r="J31" s="162">
        <v>16.3</v>
      </c>
      <c r="K31" s="70">
        <v>28960.012000000002</v>
      </c>
      <c r="L31" s="140">
        <v>3348.282</v>
      </c>
      <c r="M31" s="74">
        <v>30166.30208789057</v>
      </c>
      <c r="N31" s="75">
        <v>17118.006134969324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41.179</v>
      </c>
      <c r="J32" s="159">
        <v>4.8580000000000005</v>
      </c>
      <c r="K32" s="83">
        <v>15283.724</v>
      </c>
      <c r="L32" s="135">
        <v>920.6899999999999</v>
      </c>
      <c r="M32" s="87">
        <v>30929.446238778663</v>
      </c>
      <c r="N32" s="88">
        <v>15793.364896390829</v>
      </c>
      <c r="O32" s="101"/>
    </row>
    <row r="33" spans="2:1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38.822</v>
      </c>
      <c r="J33" s="159">
        <v>11.442</v>
      </c>
      <c r="K33" s="83">
        <v>13676.288</v>
      </c>
      <c r="L33" s="135">
        <v>2427.592</v>
      </c>
      <c r="M33" s="87">
        <v>29356.82516786015</v>
      </c>
      <c r="N33" s="88">
        <v>17680.417176484298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68.647</v>
      </c>
      <c r="J34" s="162">
        <v>23.762999999999998</v>
      </c>
      <c r="K34" s="70">
        <v>25061.254</v>
      </c>
      <c r="L34" s="140">
        <v>5034.182</v>
      </c>
      <c r="M34" s="74">
        <v>30422.856546292383</v>
      </c>
      <c r="N34" s="75">
        <v>17654.133176226347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68.647</v>
      </c>
      <c r="J35" s="165">
        <v>23.762999999999998</v>
      </c>
      <c r="K35" s="57">
        <v>25061.254</v>
      </c>
      <c r="L35" s="145">
        <v>5034.182</v>
      </c>
      <c r="M35" s="61">
        <v>30422.856546292383</v>
      </c>
      <c r="N35" s="62">
        <v>17654.133176226347</v>
      </c>
      <c r="O35" s="101"/>
    </row>
    <row r="36" spans="3:15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</sheetData>
  <sheetProtection/>
  <mergeCells count="12">
    <mergeCell ref="M10:M12"/>
    <mergeCell ref="N10:N12"/>
    <mergeCell ref="C6:G6"/>
    <mergeCell ref="C8:H12"/>
    <mergeCell ref="D37:N37"/>
    <mergeCell ref="I8:J9"/>
    <mergeCell ref="K8:L9"/>
    <mergeCell ref="M8:N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B2:U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875" style="93" customWidth="1"/>
    <col min="14" max="14" width="9.25390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259</v>
      </c>
      <c r="D3" s="15"/>
      <c r="E3" s="15"/>
      <c r="F3" s="15"/>
      <c r="G3" s="96" t="s">
        <v>225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 t="s">
        <v>58</v>
      </c>
      <c r="K5" s="17"/>
      <c r="L5" s="17"/>
      <c r="M5" s="256"/>
      <c r="N5" s="17" t="s">
        <v>59</v>
      </c>
      <c r="O5" s="256"/>
      <c r="P5" s="256"/>
      <c r="Q5" s="256" t="s">
        <v>60</v>
      </c>
      <c r="R5" s="256"/>
      <c r="S5" s="256"/>
      <c r="T5" s="17"/>
    </row>
    <row r="6" spans="3:20" s="94" customFormat="1" ht="27" customHeight="1">
      <c r="C6" s="358" t="s">
        <v>203</v>
      </c>
      <c r="D6" s="358"/>
      <c r="E6" s="358"/>
      <c r="F6" s="358"/>
      <c r="G6" s="358"/>
      <c r="H6" s="18"/>
      <c r="I6" s="18"/>
      <c r="J6" s="18" t="s">
        <v>162</v>
      </c>
      <c r="K6" s="18"/>
      <c r="L6" s="18"/>
      <c r="M6" s="257"/>
      <c r="N6" s="18" t="s">
        <v>127</v>
      </c>
      <c r="O6" s="257"/>
      <c r="P6" s="257"/>
      <c r="Q6" s="257" t="s">
        <v>163</v>
      </c>
      <c r="R6" s="257"/>
      <c r="S6" s="257"/>
      <c r="T6" s="18"/>
    </row>
    <row r="7" spans="3:21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233</v>
      </c>
    </row>
    <row r="8" spans="2:21" ht="15" customHeight="1">
      <c r="B8" s="23"/>
      <c r="C8" s="267" t="s">
        <v>64</v>
      </c>
      <c r="D8" s="268"/>
      <c r="E8" s="268"/>
      <c r="F8" s="268"/>
      <c r="G8" s="268"/>
      <c r="H8" s="269"/>
      <c r="I8" s="276" t="s">
        <v>198</v>
      </c>
      <c r="J8" s="345"/>
      <c r="K8" s="345"/>
      <c r="L8" s="345"/>
      <c r="M8" s="267" t="s">
        <v>199</v>
      </c>
      <c r="N8" s="345"/>
      <c r="O8" s="345"/>
      <c r="P8" s="345"/>
      <c r="Q8" s="267" t="s">
        <v>200</v>
      </c>
      <c r="R8" s="345"/>
      <c r="S8" s="345"/>
      <c r="T8" s="362"/>
      <c r="U8" s="101"/>
    </row>
    <row r="9" spans="2:21" ht="15" customHeight="1">
      <c r="B9" s="23"/>
      <c r="C9" s="270"/>
      <c r="D9" s="271"/>
      <c r="E9" s="271"/>
      <c r="F9" s="271"/>
      <c r="G9" s="271"/>
      <c r="H9" s="272"/>
      <c r="I9" s="359"/>
      <c r="J9" s="360"/>
      <c r="K9" s="360"/>
      <c r="L9" s="360"/>
      <c r="M9" s="361"/>
      <c r="N9" s="360"/>
      <c r="O9" s="360"/>
      <c r="P9" s="360"/>
      <c r="Q9" s="361"/>
      <c r="R9" s="360"/>
      <c r="S9" s="360"/>
      <c r="T9" s="363"/>
      <c r="U9" s="101"/>
    </row>
    <row r="10" spans="2:21" ht="15" customHeight="1">
      <c r="B10" s="23"/>
      <c r="C10" s="270"/>
      <c r="D10" s="271"/>
      <c r="E10" s="271"/>
      <c r="F10" s="271"/>
      <c r="G10" s="271"/>
      <c r="H10" s="272"/>
      <c r="I10" s="306" t="s">
        <v>154</v>
      </c>
      <c r="J10" s="369"/>
      <c r="K10" s="309" t="s">
        <v>204</v>
      </c>
      <c r="L10" s="374"/>
      <c r="M10" s="315" t="s">
        <v>154</v>
      </c>
      <c r="N10" s="369"/>
      <c r="O10" s="309" t="s">
        <v>204</v>
      </c>
      <c r="P10" s="374"/>
      <c r="Q10" s="315" t="s">
        <v>154</v>
      </c>
      <c r="R10" s="369"/>
      <c r="S10" s="309" t="s">
        <v>204</v>
      </c>
      <c r="T10" s="376"/>
      <c r="U10" s="101"/>
    </row>
    <row r="11" spans="2:21" ht="15" customHeight="1">
      <c r="B11" s="23"/>
      <c r="C11" s="270"/>
      <c r="D11" s="271"/>
      <c r="E11" s="271"/>
      <c r="F11" s="271"/>
      <c r="G11" s="271"/>
      <c r="H11" s="272"/>
      <c r="I11" s="283" t="s">
        <v>69</v>
      </c>
      <c r="J11" s="370" t="s">
        <v>205</v>
      </c>
      <c r="K11" s="370" t="s">
        <v>69</v>
      </c>
      <c r="L11" s="289" t="s">
        <v>205</v>
      </c>
      <c r="M11" s="286" t="s">
        <v>69</v>
      </c>
      <c r="N11" s="370" t="s">
        <v>205</v>
      </c>
      <c r="O11" s="370" t="s">
        <v>69</v>
      </c>
      <c r="P11" s="289" t="s">
        <v>205</v>
      </c>
      <c r="Q11" s="286" t="s">
        <v>69</v>
      </c>
      <c r="R11" s="370" t="s">
        <v>205</v>
      </c>
      <c r="S11" s="370" t="s">
        <v>69</v>
      </c>
      <c r="T11" s="289" t="s">
        <v>205</v>
      </c>
      <c r="U11" s="101"/>
    </row>
    <row r="12" spans="2:21" ht="15" customHeight="1" thickBot="1">
      <c r="B12" s="23"/>
      <c r="C12" s="273"/>
      <c r="D12" s="274"/>
      <c r="E12" s="274"/>
      <c r="F12" s="274"/>
      <c r="G12" s="274"/>
      <c r="H12" s="275"/>
      <c r="I12" s="373"/>
      <c r="J12" s="371"/>
      <c r="K12" s="371"/>
      <c r="L12" s="372"/>
      <c r="M12" s="375"/>
      <c r="N12" s="371"/>
      <c r="O12" s="371"/>
      <c r="P12" s="372"/>
      <c r="Q12" s="375"/>
      <c r="R12" s="371"/>
      <c r="S12" s="371"/>
      <c r="T12" s="372"/>
      <c r="U12" s="101"/>
    </row>
    <row r="13" spans="2:21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998.0219999999999</v>
      </c>
      <c r="J13" s="173">
        <v>851.0900000000001</v>
      </c>
      <c r="K13" s="173">
        <v>261.978</v>
      </c>
      <c r="L13" s="153">
        <v>226.553</v>
      </c>
      <c r="M13" s="31">
        <v>367886.557</v>
      </c>
      <c r="N13" s="105">
        <v>295715.594</v>
      </c>
      <c r="O13" s="105">
        <v>58286.195</v>
      </c>
      <c r="P13" s="125">
        <v>47320.77799999999</v>
      </c>
      <c r="Q13" s="35">
        <v>30717.97323439096</v>
      </c>
      <c r="R13" s="169">
        <v>28954.5948920404</v>
      </c>
      <c r="S13" s="169">
        <v>18540.422923553375</v>
      </c>
      <c r="T13" s="36">
        <v>17406.073486851492</v>
      </c>
      <c r="U13" s="101"/>
    </row>
    <row r="14" spans="2:21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190.87199999999996</v>
      </c>
      <c r="J14" s="178">
        <v>165.29399999999998</v>
      </c>
      <c r="K14" s="178">
        <v>47.97</v>
      </c>
      <c r="L14" s="156">
        <v>39.864</v>
      </c>
      <c r="M14" s="44">
        <v>70386.314</v>
      </c>
      <c r="N14" s="108">
        <v>57110.97000000001</v>
      </c>
      <c r="O14" s="108">
        <v>11901.972999999998</v>
      </c>
      <c r="P14" s="130">
        <v>9145.243</v>
      </c>
      <c r="Q14" s="48">
        <v>30730.155112675868</v>
      </c>
      <c r="R14" s="174">
        <v>28792.62102677654</v>
      </c>
      <c r="S14" s="174">
        <v>20676.070113265232</v>
      </c>
      <c r="T14" s="49">
        <v>19117.589387249984</v>
      </c>
      <c r="U14" s="101"/>
    </row>
    <row r="15" spans="2:21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190.87199999999996</v>
      </c>
      <c r="J15" s="183">
        <v>165.29399999999998</v>
      </c>
      <c r="K15" s="183">
        <v>47.97</v>
      </c>
      <c r="L15" s="159">
        <v>39.864</v>
      </c>
      <c r="M15" s="83">
        <v>70386.314</v>
      </c>
      <c r="N15" s="117">
        <v>57110.97000000001</v>
      </c>
      <c r="O15" s="117">
        <v>11901.972999999998</v>
      </c>
      <c r="P15" s="135">
        <v>9145.243</v>
      </c>
      <c r="Q15" s="87">
        <v>30730.155112675868</v>
      </c>
      <c r="R15" s="179">
        <v>28792.62102677654</v>
      </c>
      <c r="S15" s="179">
        <v>20676.070113265232</v>
      </c>
      <c r="T15" s="88">
        <v>19117.589387249984</v>
      </c>
      <c r="U15" s="101"/>
    </row>
    <row r="16" spans="2:21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86.53399999999999</v>
      </c>
      <c r="J16" s="188">
        <v>73.243</v>
      </c>
      <c r="K16" s="188">
        <v>16.808</v>
      </c>
      <c r="L16" s="162">
        <v>15.553999999999998</v>
      </c>
      <c r="M16" s="70">
        <v>31733.137</v>
      </c>
      <c r="N16" s="114">
        <v>25650.748</v>
      </c>
      <c r="O16" s="114">
        <v>3528.741</v>
      </c>
      <c r="P16" s="140">
        <v>3120.3989999999994</v>
      </c>
      <c r="Q16" s="74">
        <v>30559.411137048253</v>
      </c>
      <c r="R16" s="184">
        <v>29184.52730408822</v>
      </c>
      <c r="S16" s="184">
        <v>17495.34447881961</v>
      </c>
      <c r="T16" s="75">
        <v>16718.095023788093</v>
      </c>
      <c r="U16" s="101"/>
    </row>
    <row r="17" spans="2:21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86.53399999999999</v>
      </c>
      <c r="J17" s="183">
        <v>73.243</v>
      </c>
      <c r="K17" s="183">
        <v>16.808</v>
      </c>
      <c r="L17" s="159">
        <v>15.553999999999998</v>
      </c>
      <c r="M17" s="83">
        <v>31733.137</v>
      </c>
      <c r="N17" s="117">
        <v>25650.748</v>
      </c>
      <c r="O17" s="117">
        <v>3528.741</v>
      </c>
      <c r="P17" s="135">
        <v>3120.3989999999994</v>
      </c>
      <c r="Q17" s="87">
        <v>30559.411137048253</v>
      </c>
      <c r="R17" s="179">
        <v>29184.52730408822</v>
      </c>
      <c r="S17" s="179">
        <v>17495.34447881961</v>
      </c>
      <c r="T17" s="88">
        <v>16718.095023788093</v>
      </c>
      <c r="U17" s="101"/>
    </row>
    <row r="18" spans="2:21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125.20199999999998</v>
      </c>
      <c r="J18" s="188">
        <v>108.652</v>
      </c>
      <c r="K18" s="188">
        <v>37.521</v>
      </c>
      <c r="L18" s="162">
        <v>33.529</v>
      </c>
      <c r="M18" s="70">
        <v>45699.320999999996</v>
      </c>
      <c r="N18" s="114">
        <v>37813.867</v>
      </c>
      <c r="O18" s="114">
        <v>7431.436</v>
      </c>
      <c r="P18" s="140">
        <v>6313.016</v>
      </c>
      <c r="Q18" s="74">
        <v>30417.060030989927</v>
      </c>
      <c r="R18" s="184">
        <v>29002.278681785272</v>
      </c>
      <c r="S18" s="184">
        <v>16505.059388964404</v>
      </c>
      <c r="T18" s="75">
        <v>15690.437134023283</v>
      </c>
      <c r="U18" s="101"/>
    </row>
    <row r="19" spans="2:21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69.57</v>
      </c>
      <c r="J19" s="183">
        <v>57.829</v>
      </c>
      <c r="K19" s="183">
        <v>26.166000000000004</v>
      </c>
      <c r="L19" s="159">
        <v>23.182000000000002</v>
      </c>
      <c r="M19" s="83">
        <v>25601.295000000002</v>
      </c>
      <c r="N19" s="117">
        <v>20137.345</v>
      </c>
      <c r="O19" s="117">
        <v>5178.401999999999</v>
      </c>
      <c r="P19" s="135">
        <v>4240.867</v>
      </c>
      <c r="Q19" s="87">
        <v>30666.10967370994</v>
      </c>
      <c r="R19" s="179">
        <v>29018.52156069331</v>
      </c>
      <c r="S19" s="179">
        <v>16492.14629672093</v>
      </c>
      <c r="T19" s="88">
        <v>15244.827164754262</v>
      </c>
      <c r="U19" s="101"/>
    </row>
    <row r="20" spans="2:21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55.63199999999999</v>
      </c>
      <c r="J20" s="183">
        <v>50.823</v>
      </c>
      <c r="K20" s="183">
        <v>11.355</v>
      </c>
      <c r="L20" s="159">
        <v>10.347</v>
      </c>
      <c r="M20" s="83">
        <v>20098.025999999998</v>
      </c>
      <c r="N20" s="117">
        <v>17676.522</v>
      </c>
      <c r="O20" s="117">
        <v>2253.034</v>
      </c>
      <c r="P20" s="135">
        <v>2072.149</v>
      </c>
      <c r="Q20" s="87">
        <v>30105.613675582397</v>
      </c>
      <c r="R20" s="179">
        <v>28983.796706215693</v>
      </c>
      <c r="S20" s="179">
        <v>16534.815793336267</v>
      </c>
      <c r="T20" s="88">
        <v>16688.8067394736</v>
      </c>
      <c r="U20" s="101"/>
    </row>
    <row r="21" spans="2:21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106.23399999999998</v>
      </c>
      <c r="J21" s="188">
        <v>81.572</v>
      </c>
      <c r="K21" s="188">
        <v>25.087</v>
      </c>
      <c r="L21" s="162">
        <v>19.339</v>
      </c>
      <c r="M21" s="70">
        <v>42932.185</v>
      </c>
      <c r="N21" s="114">
        <v>29559.742</v>
      </c>
      <c r="O21" s="114">
        <v>6166.500999999999</v>
      </c>
      <c r="P21" s="140">
        <v>4618.486999999999</v>
      </c>
      <c r="Q21" s="74">
        <v>33677.3733770105</v>
      </c>
      <c r="R21" s="184">
        <v>30198.007077591985</v>
      </c>
      <c r="S21" s="184">
        <v>20483.719987775872</v>
      </c>
      <c r="T21" s="75">
        <v>19901.438371511795</v>
      </c>
      <c r="U21" s="101"/>
    </row>
    <row r="22" spans="2:21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28.475</v>
      </c>
      <c r="J22" s="183">
        <v>23.895</v>
      </c>
      <c r="K22" s="183">
        <v>3.875</v>
      </c>
      <c r="L22" s="159">
        <v>3.075</v>
      </c>
      <c r="M22" s="83">
        <v>10463.662</v>
      </c>
      <c r="N22" s="117">
        <v>8153.8550000000005</v>
      </c>
      <c r="O22" s="117">
        <v>792.0780000000001</v>
      </c>
      <c r="P22" s="135">
        <v>592.739</v>
      </c>
      <c r="Q22" s="87">
        <v>30622.36464735148</v>
      </c>
      <c r="R22" s="179">
        <v>28436.405803166635</v>
      </c>
      <c r="S22" s="179">
        <v>17033.93548387097</v>
      </c>
      <c r="T22" s="88">
        <v>16063.387533875337</v>
      </c>
      <c r="U22" s="101"/>
    </row>
    <row r="23" spans="2:21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77.75899999999999</v>
      </c>
      <c r="J23" s="183">
        <v>57.677</v>
      </c>
      <c r="K23" s="183">
        <v>21.212</v>
      </c>
      <c r="L23" s="159">
        <v>16.264</v>
      </c>
      <c r="M23" s="83">
        <v>32468.523</v>
      </c>
      <c r="N23" s="117">
        <v>21405.887</v>
      </c>
      <c r="O23" s="117">
        <v>5374.422999999999</v>
      </c>
      <c r="P23" s="135">
        <v>4025.7479999999996</v>
      </c>
      <c r="Q23" s="87">
        <v>34796.103987962815</v>
      </c>
      <c r="R23" s="179">
        <v>30927.820737324524</v>
      </c>
      <c r="S23" s="179">
        <v>21113.925293858818</v>
      </c>
      <c r="T23" s="88">
        <v>20627.09050664043</v>
      </c>
      <c r="U23" s="101"/>
    </row>
    <row r="24" spans="2:21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160.61399999999998</v>
      </c>
      <c r="J24" s="188">
        <v>134.23700000000002</v>
      </c>
      <c r="K24" s="188">
        <v>38.875</v>
      </c>
      <c r="L24" s="162">
        <v>33.512</v>
      </c>
      <c r="M24" s="70">
        <v>56739.132</v>
      </c>
      <c r="N24" s="114">
        <v>45815.619999999995</v>
      </c>
      <c r="O24" s="114">
        <v>8516.588</v>
      </c>
      <c r="P24" s="140">
        <v>6619.821</v>
      </c>
      <c r="Q24" s="74">
        <v>29438.6603907505</v>
      </c>
      <c r="R24" s="184">
        <v>28441.996866239057</v>
      </c>
      <c r="S24" s="184">
        <v>18256.351554126475</v>
      </c>
      <c r="T24" s="75">
        <v>16461.319825734066</v>
      </c>
      <c r="U24" s="101"/>
    </row>
    <row r="25" spans="2:21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36.57</v>
      </c>
      <c r="J25" s="183">
        <v>30.198</v>
      </c>
      <c r="K25" s="183">
        <v>5.166</v>
      </c>
      <c r="L25" s="159">
        <v>4.989</v>
      </c>
      <c r="M25" s="83">
        <v>12243.771999999997</v>
      </c>
      <c r="N25" s="117">
        <v>9527.535999999998</v>
      </c>
      <c r="O25" s="117">
        <v>1095.792</v>
      </c>
      <c r="P25" s="135">
        <v>1043.549</v>
      </c>
      <c r="Q25" s="87">
        <v>27900.309907939107</v>
      </c>
      <c r="R25" s="179">
        <v>26291.851557498285</v>
      </c>
      <c r="S25" s="179">
        <v>17676.34533488192</v>
      </c>
      <c r="T25" s="88">
        <v>17430.83116188949</v>
      </c>
      <c r="U25" s="101"/>
    </row>
    <row r="26" spans="2:21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54.577</v>
      </c>
      <c r="J26" s="183">
        <v>41.155</v>
      </c>
      <c r="K26" s="183">
        <v>15.547</v>
      </c>
      <c r="L26" s="159">
        <v>11.921</v>
      </c>
      <c r="M26" s="83">
        <v>18582.615999999998</v>
      </c>
      <c r="N26" s="117">
        <v>13998.373</v>
      </c>
      <c r="O26" s="117">
        <v>3357.531</v>
      </c>
      <c r="P26" s="135">
        <v>2106.616</v>
      </c>
      <c r="Q26" s="87">
        <v>28373.698322248078</v>
      </c>
      <c r="R26" s="179">
        <v>28344.82039444377</v>
      </c>
      <c r="S26" s="179">
        <v>17996.671383546665</v>
      </c>
      <c r="T26" s="88">
        <v>14726.225428515507</v>
      </c>
      <c r="U26" s="101"/>
    </row>
    <row r="27" spans="2:21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69.467</v>
      </c>
      <c r="J27" s="183">
        <v>62.884</v>
      </c>
      <c r="K27" s="183">
        <v>18.162</v>
      </c>
      <c r="L27" s="159">
        <v>16.602</v>
      </c>
      <c r="M27" s="83">
        <v>25912.744</v>
      </c>
      <c r="N27" s="117">
        <v>22289.711</v>
      </c>
      <c r="O27" s="117">
        <v>4063.265</v>
      </c>
      <c r="P27" s="135">
        <v>3469.656</v>
      </c>
      <c r="Q27" s="87">
        <v>31085.19632823259</v>
      </c>
      <c r="R27" s="179">
        <v>29538.132381315863</v>
      </c>
      <c r="S27" s="179">
        <v>18643.619461880116</v>
      </c>
      <c r="T27" s="88">
        <v>17415.853511625104</v>
      </c>
      <c r="U27" s="101"/>
    </row>
    <row r="28" spans="2:21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179.918</v>
      </c>
      <c r="J28" s="188">
        <v>153.392</v>
      </c>
      <c r="K28" s="188">
        <v>55.653999999999996</v>
      </c>
      <c r="L28" s="162">
        <v>49.621</v>
      </c>
      <c r="M28" s="70">
        <v>66375.202</v>
      </c>
      <c r="N28" s="114">
        <v>53460.189999999995</v>
      </c>
      <c r="O28" s="114">
        <v>12358.492</v>
      </c>
      <c r="P28" s="140">
        <v>10484.369999999999</v>
      </c>
      <c r="Q28" s="74">
        <v>30743.265450557108</v>
      </c>
      <c r="R28" s="184">
        <v>29043.3388529606</v>
      </c>
      <c r="S28" s="184">
        <v>18504.947233502233</v>
      </c>
      <c r="T28" s="75">
        <v>17607.414199633215</v>
      </c>
      <c r="U28" s="101"/>
    </row>
    <row r="29" spans="2:21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49.95099999999999</v>
      </c>
      <c r="J29" s="183">
        <v>40.907000000000004</v>
      </c>
      <c r="K29" s="183">
        <v>11.940999999999999</v>
      </c>
      <c r="L29" s="159">
        <v>10.607</v>
      </c>
      <c r="M29" s="83">
        <v>18454.461000000003</v>
      </c>
      <c r="N29" s="117">
        <v>14220.687</v>
      </c>
      <c r="O29" s="117">
        <v>2374.431</v>
      </c>
      <c r="P29" s="135">
        <v>2017.3390000000002</v>
      </c>
      <c r="Q29" s="87">
        <v>30787.606854717636</v>
      </c>
      <c r="R29" s="179">
        <v>28969.546776835257</v>
      </c>
      <c r="S29" s="179">
        <v>16570.57616615024</v>
      </c>
      <c r="T29" s="88">
        <v>15849.116935357159</v>
      </c>
      <c r="U29" s="101"/>
    </row>
    <row r="30" spans="2:21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129.967</v>
      </c>
      <c r="J30" s="183">
        <v>112.485</v>
      </c>
      <c r="K30" s="183">
        <v>43.713</v>
      </c>
      <c r="L30" s="159">
        <v>39.014</v>
      </c>
      <c r="M30" s="83">
        <v>47920.741</v>
      </c>
      <c r="N30" s="117">
        <v>39239.503</v>
      </c>
      <c r="O30" s="117">
        <v>9984.061</v>
      </c>
      <c r="P30" s="135">
        <v>8467.030999999999</v>
      </c>
      <c r="Q30" s="87">
        <v>30726.22345159412</v>
      </c>
      <c r="R30" s="179">
        <v>29070.174541790755</v>
      </c>
      <c r="S30" s="179">
        <v>19033.355828548334</v>
      </c>
      <c r="T30" s="88">
        <v>18085.45436680849</v>
      </c>
      <c r="U30" s="101"/>
    </row>
    <row r="31" spans="2:21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80.001</v>
      </c>
      <c r="J31" s="188">
        <v>74.05600000000001</v>
      </c>
      <c r="K31" s="188">
        <v>16.3</v>
      </c>
      <c r="L31" s="162">
        <v>14.297</v>
      </c>
      <c r="M31" s="70">
        <v>28960.012000000002</v>
      </c>
      <c r="N31" s="114">
        <v>25553.86</v>
      </c>
      <c r="O31" s="114">
        <v>3348.282</v>
      </c>
      <c r="P31" s="140">
        <v>2769.541</v>
      </c>
      <c r="Q31" s="74">
        <v>30166.30208789057</v>
      </c>
      <c r="R31" s="184">
        <v>28755.10874653415</v>
      </c>
      <c r="S31" s="184">
        <v>17118.006134969324</v>
      </c>
      <c r="T31" s="75">
        <v>16142.902940010725</v>
      </c>
      <c r="U31" s="101"/>
    </row>
    <row r="32" spans="2:21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41.179</v>
      </c>
      <c r="J32" s="183">
        <v>37.762</v>
      </c>
      <c r="K32" s="183">
        <v>4.8580000000000005</v>
      </c>
      <c r="L32" s="159">
        <v>4.538</v>
      </c>
      <c r="M32" s="83">
        <v>15283.724</v>
      </c>
      <c r="N32" s="117">
        <v>13364.102</v>
      </c>
      <c r="O32" s="117">
        <v>920.6899999999999</v>
      </c>
      <c r="P32" s="135">
        <v>810.0989999999999</v>
      </c>
      <c r="Q32" s="87">
        <v>30929.446238778663</v>
      </c>
      <c r="R32" s="179">
        <v>29491.95399254983</v>
      </c>
      <c r="S32" s="179">
        <v>15793.364896390829</v>
      </c>
      <c r="T32" s="88">
        <v>14876.211987659759</v>
      </c>
      <c r="U32" s="101"/>
    </row>
    <row r="33" spans="2:21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38.822</v>
      </c>
      <c r="J33" s="183">
        <v>36.294000000000004</v>
      </c>
      <c r="K33" s="183">
        <v>11.442</v>
      </c>
      <c r="L33" s="159">
        <v>9.759</v>
      </c>
      <c r="M33" s="83">
        <v>13676.288</v>
      </c>
      <c r="N33" s="117">
        <v>12189.758000000002</v>
      </c>
      <c r="O33" s="117">
        <v>2427.592</v>
      </c>
      <c r="P33" s="135">
        <v>1959.442</v>
      </c>
      <c r="Q33" s="87">
        <v>29356.82516786015</v>
      </c>
      <c r="R33" s="179">
        <v>27988.459984203084</v>
      </c>
      <c r="S33" s="179">
        <v>17680.417176484298</v>
      </c>
      <c r="T33" s="88">
        <v>16731.92266967244</v>
      </c>
      <c r="U33" s="101"/>
    </row>
    <row r="34" spans="2:21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68.647</v>
      </c>
      <c r="J34" s="188">
        <v>60.644</v>
      </c>
      <c r="K34" s="188">
        <v>23.762999999999998</v>
      </c>
      <c r="L34" s="162">
        <v>20.837</v>
      </c>
      <c r="M34" s="70">
        <v>25061.254</v>
      </c>
      <c r="N34" s="114">
        <v>20750.597</v>
      </c>
      <c r="O34" s="114">
        <v>5034.182</v>
      </c>
      <c r="P34" s="140">
        <v>4249.901</v>
      </c>
      <c r="Q34" s="74">
        <v>30422.856546292383</v>
      </c>
      <c r="R34" s="184">
        <v>28514.22097267111</v>
      </c>
      <c r="S34" s="184">
        <v>17654.133176226347</v>
      </c>
      <c r="T34" s="75">
        <v>16996.612596183073</v>
      </c>
      <c r="U34" s="101"/>
    </row>
    <row r="35" spans="2:21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68.647</v>
      </c>
      <c r="J35" s="193">
        <v>60.644</v>
      </c>
      <c r="K35" s="193">
        <v>23.762999999999998</v>
      </c>
      <c r="L35" s="165">
        <v>20.837</v>
      </c>
      <c r="M35" s="57">
        <v>25061.254</v>
      </c>
      <c r="N35" s="111">
        <v>20750.597</v>
      </c>
      <c r="O35" s="111">
        <v>5034.182</v>
      </c>
      <c r="P35" s="145">
        <v>4249.901</v>
      </c>
      <c r="Q35" s="61">
        <v>30422.856546292383</v>
      </c>
      <c r="R35" s="189">
        <v>28514.22097267111</v>
      </c>
      <c r="S35" s="189">
        <v>17654.133176226347</v>
      </c>
      <c r="T35" s="62">
        <v>16996.612596183073</v>
      </c>
      <c r="U35" s="101"/>
    </row>
    <row r="36" spans="3:21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235</v>
      </c>
      <c r="U36" s="93" t="s">
        <v>233</v>
      </c>
    </row>
    <row r="37" spans="3:20" ht="12.75">
      <c r="C37" s="90" t="s">
        <v>120</v>
      </c>
      <c r="D37" s="350" t="s">
        <v>236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</row>
  </sheetData>
  <sheetProtection/>
  <mergeCells count="24">
    <mergeCell ref="I8:L9"/>
    <mergeCell ref="M8:P9"/>
    <mergeCell ref="Q8:T9"/>
    <mergeCell ref="Q10:R10"/>
    <mergeCell ref="P11:P12"/>
    <mergeCell ref="I10:J10"/>
    <mergeCell ref="T11:T12"/>
    <mergeCell ref="J11:J12"/>
    <mergeCell ref="K11:K12"/>
    <mergeCell ref="L11:L12"/>
    <mergeCell ref="S10:T10"/>
    <mergeCell ref="I11:I12"/>
    <mergeCell ref="D37:T37"/>
    <mergeCell ref="Q11:Q12"/>
    <mergeCell ref="K10:L10"/>
    <mergeCell ref="M11:M12"/>
    <mergeCell ref="C8:H12"/>
    <mergeCell ref="N11:N12"/>
    <mergeCell ref="C6:G6"/>
    <mergeCell ref="S11:S12"/>
    <mergeCell ref="O11:O12"/>
    <mergeCell ref="M10:N10"/>
    <mergeCell ref="R11:R12"/>
    <mergeCell ref="O10:P10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56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0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260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12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4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128</v>
      </c>
      <c r="R13" s="36" t="s">
        <v>128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128</v>
      </c>
      <c r="R14" s="49" t="s">
        <v>128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128</v>
      </c>
      <c r="R15" s="62" t="s">
        <v>128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128</v>
      </c>
      <c r="R16" s="75" t="s">
        <v>128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128</v>
      </c>
      <c r="R17" s="62" t="s">
        <v>128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128</v>
      </c>
      <c r="R18" s="75" t="s">
        <v>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128</v>
      </c>
      <c r="R19" s="88" t="s">
        <v>128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128</v>
      </c>
      <c r="R20" s="62" t="s">
        <v>128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128</v>
      </c>
      <c r="R21" s="75" t="s">
        <v>128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128</v>
      </c>
      <c r="R22" s="88" t="s">
        <v>128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128</v>
      </c>
      <c r="R23" s="62" t="s">
        <v>128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128</v>
      </c>
      <c r="R24" s="75" t="s">
        <v>128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128</v>
      </c>
      <c r="R25" s="88" t="s">
        <v>128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128</v>
      </c>
      <c r="R26" s="88" t="s">
        <v>128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128</v>
      </c>
      <c r="R27" s="62" t="s">
        <v>128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128</v>
      </c>
      <c r="R28" s="75" t="s">
        <v>128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128</v>
      </c>
      <c r="R29" s="88" t="s">
        <v>128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128</v>
      </c>
      <c r="R30" s="62" t="s">
        <v>128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128</v>
      </c>
      <c r="R31" s="75" t="s">
        <v>128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128</v>
      </c>
      <c r="R32" s="88" t="s">
        <v>128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128</v>
      </c>
      <c r="R33" s="62" t="s">
        <v>128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128</v>
      </c>
      <c r="R34" s="75" t="s">
        <v>128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128</v>
      </c>
      <c r="R35" s="62" t="s">
        <v>128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121</v>
      </c>
      <c r="D37" s="266" t="s">
        <v>237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7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261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266</v>
      </c>
      <c r="L6" s="18"/>
      <c r="M6" s="18" t="s">
        <v>133</v>
      </c>
      <c r="N6" s="18"/>
    </row>
    <row r="7" spans="3:1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233</v>
      </c>
    </row>
    <row r="8" spans="2:15" ht="12.75" customHeight="1" thickBot="1">
      <c r="B8" s="23"/>
      <c r="C8" s="267" t="s">
        <v>64</v>
      </c>
      <c r="D8" s="268"/>
      <c r="E8" s="268"/>
      <c r="F8" s="268"/>
      <c r="G8" s="268"/>
      <c r="H8" s="269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1" t="s">
        <v>267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105">
        <v>0</v>
      </c>
      <c r="K13" s="106" t="s">
        <v>128</v>
      </c>
      <c r="L13" s="107">
        <v>0</v>
      </c>
      <c r="M13" s="105">
        <v>0</v>
      </c>
      <c r="N13" s="36" t="s">
        <v>128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108">
        <v>0</v>
      </c>
      <c r="K14" s="109" t="s">
        <v>128</v>
      </c>
      <c r="L14" s="110">
        <v>0</v>
      </c>
      <c r="M14" s="108">
        <v>0</v>
      </c>
      <c r="N14" s="49" t="s">
        <v>128</v>
      </c>
      <c r="O14" s="101"/>
    </row>
    <row r="15" spans="2:15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111">
        <v>0</v>
      </c>
      <c r="K15" s="112" t="s">
        <v>128</v>
      </c>
      <c r="L15" s="113">
        <v>0</v>
      </c>
      <c r="M15" s="111">
        <v>0</v>
      </c>
      <c r="N15" s="62" t="s">
        <v>128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114">
        <v>0</v>
      </c>
      <c r="K16" s="115" t="s">
        <v>128</v>
      </c>
      <c r="L16" s="116">
        <v>0</v>
      </c>
      <c r="M16" s="114">
        <v>0</v>
      </c>
      <c r="N16" s="75" t="s">
        <v>128</v>
      </c>
      <c r="O16" s="101"/>
    </row>
    <row r="17" spans="2:15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111">
        <v>0</v>
      </c>
      <c r="K17" s="112" t="s">
        <v>128</v>
      </c>
      <c r="L17" s="113">
        <v>0</v>
      </c>
      <c r="M17" s="111">
        <v>0</v>
      </c>
      <c r="N17" s="62" t="s">
        <v>128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114">
        <v>0</v>
      </c>
      <c r="K18" s="115" t="s">
        <v>128</v>
      </c>
      <c r="L18" s="116">
        <v>0</v>
      </c>
      <c r="M18" s="114">
        <v>0</v>
      </c>
      <c r="N18" s="75" t="s">
        <v>128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117">
        <v>0</v>
      </c>
      <c r="K19" s="118" t="s">
        <v>128</v>
      </c>
      <c r="L19" s="119">
        <v>0</v>
      </c>
      <c r="M19" s="117">
        <v>0</v>
      </c>
      <c r="N19" s="88" t="s">
        <v>128</v>
      </c>
      <c r="O19" s="101"/>
    </row>
    <row r="20" spans="2:15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111">
        <v>0</v>
      </c>
      <c r="K20" s="112" t="s">
        <v>128</v>
      </c>
      <c r="L20" s="113">
        <v>0</v>
      </c>
      <c r="M20" s="111">
        <v>0</v>
      </c>
      <c r="N20" s="62" t="s">
        <v>128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114">
        <v>0</v>
      </c>
      <c r="K21" s="115" t="s">
        <v>128</v>
      </c>
      <c r="L21" s="116">
        <v>0</v>
      </c>
      <c r="M21" s="114">
        <v>0</v>
      </c>
      <c r="N21" s="75" t="s">
        <v>128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17">
        <v>0</v>
      </c>
      <c r="K22" s="118" t="s">
        <v>128</v>
      </c>
      <c r="L22" s="119">
        <v>0</v>
      </c>
      <c r="M22" s="117">
        <v>0</v>
      </c>
      <c r="N22" s="88" t="s">
        <v>128</v>
      </c>
      <c r="O22" s="101"/>
    </row>
    <row r="23" spans="2:15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111">
        <v>0</v>
      </c>
      <c r="K23" s="112" t="s">
        <v>128</v>
      </c>
      <c r="L23" s="113">
        <v>0</v>
      </c>
      <c r="M23" s="111">
        <v>0</v>
      </c>
      <c r="N23" s="62" t="s">
        <v>128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114">
        <v>0</v>
      </c>
      <c r="K24" s="115" t="s">
        <v>128</v>
      </c>
      <c r="L24" s="116">
        <v>0</v>
      </c>
      <c r="M24" s="114">
        <v>0</v>
      </c>
      <c r="N24" s="75" t="s">
        <v>128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17">
        <v>0</v>
      </c>
      <c r="K25" s="118" t="s">
        <v>128</v>
      </c>
      <c r="L25" s="119">
        <v>0</v>
      </c>
      <c r="M25" s="117">
        <v>0</v>
      </c>
      <c r="N25" s="88" t="s">
        <v>128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117">
        <v>0</v>
      </c>
      <c r="K26" s="118" t="s">
        <v>128</v>
      </c>
      <c r="L26" s="119">
        <v>0</v>
      </c>
      <c r="M26" s="117">
        <v>0</v>
      </c>
      <c r="N26" s="88" t="s">
        <v>128</v>
      </c>
      <c r="O26" s="101"/>
    </row>
    <row r="27" spans="2:15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111">
        <v>0</v>
      </c>
      <c r="K27" s="112" t="s">
        <v>128</v>
      </c>
      <c r="L27" s="113">
        <v>0</v>
      </c>
      <c r="M27" s="111">
        <v>0</v>
      </c>
      <c r="N27" s="62" t="s">
        <v>128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114">
        <v>0</v>
      </c>
      <c r="K28" s="115" t="s">
        <v>128</v>
      </c>
      <c r="L28" s="116">
        <v>0</v>
      </c>
      <c r="M28" s="114">
        <v>0</v>
      </c>
      <c r="N28" s="75" t="s">
        <v>128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117">
        <v>0</v>
      </c>
      <c r="K29" s="118" t="s">
        <v>128</v>
      </c>
      <c r="L29" s="119">
        <v>0</v>
      </c>
      <c r="M29" s="117">
        <v>0</v>
      </c>
      <c r="N29" s="88" t="s">
        <v>128</v>
      </c>
      <c r="O29" s="101"/>
    </row>
    <row r="30" spans="2:15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111">
        <v>0</v>
      </c>
      <c r="K30" s="112" t="s">
        <v>128</v>
      </c>
      <c r="L30" s="113">
        <v>0</v>
      </c>
      <c r="M30" s="111">
        <v>0</v>
      </c>
      <c r="N30" s="62" t="s">
        <v>128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114">
        <v>0</v>
      </c>
      <c r="K31" s="115" t="s">
        <v>128</v>
      </c>
      <c r="L31" s="116">
        <v>0</v>
      </c>
      <c r="M31" s="114">
        <v>0</v>
      </c>
      <c r="N31" s="75" t="s">
        <v>128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117">
        <v>0</v>
      </c>
      <c r="K32" s="118" t="s">
        <v>128</v>
      </c>
      <c r="L32" s="119">
        <v>0</v>
      </c>
      <c r="M32" s="117">
        <v>0</v>
      </c>
      <c r="N32" s="88" t="s">
        <v>128</v>
      </c>
      <c r="O32" s="101"/>
    </row>
    <row r="33" spans="2:15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111">
        <v>0</v>
      </c>
      <c r="K33" s="112" t="s">
        <v>128</v>
      </c>
      <c r="L33" s="113">
        <v>0</v>
      </c>
      <c r="M33" s="111">
        <v>0</v>
      </c>
      <c r="N33" s="62" t="s">
        <v>128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114">
        <v>0</v>
      </c>
      <c r="K34" s="115" t="s">
        <v>128</v>
      </c>
      <c r="L34" s="116">
        <v>0</v>
      </c>
      <c r="M34" s="114">
        <v>0</v>
      </c>
      <c r="N34" s="75" t="s">
        <v>128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111">
        <v>0</v>
      </c>
      <c r="K35" s="112" t="s">
        <v>128</v>
      </c>
      <c r="L35" s="113">
        <v>0</v>
      </c>
      <c r="M35" s="111">
        <v>0</v>
      </c>
      <c r="N35" s="62" t="s">
        <v>128</v>
      </c>
      <c r="O35" s="101"/>
    </row>
    <row r="36" spans="3:1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59"/>
  <dimension ref="B2:Y36"/>
  <sheetViews>
    <sheetView showGridLines="0" tabSelected="1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0.75390625" style="93" customWidth="1"/>
    <col min="10" max="10" width="10.125" style="93" customWidth="1"/>
    <col min="11" max="12" width="7.625" style="93" customWidth="1"/>
    <col min="13" max="13" width="7.125" style="93" customWidth="1"/>
    <col min="14" max="14" width="7.625" style="93" customWidth="1"/>
    <col min="15" max="15" width="8.00390625" style="93" customWidth="1"/>
    <col min="16" max="16" width="8.75390625" style="93" customWidth="1"/>
    <col min="17" max="18" width="7.625" style="93" customWidth="1"/>
    <col min="19" max="19" width="8.875" style="93" customWidth="1"/>
    <col min="20" max="20" width="7.25390625" style="93" customWidth="1"/>
    <col min="21" max="21" width="8.625" style="93" customWidth="1"/>
    <col min="22" max="22" width="8.875" style="93" customWidth="1"/>
    <col min="23" max="23" width="10.625" style="93" customWidth="1"/>
    <col min="24" max="24" width="8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262</v>
      </c>
      <c r="D3" s="15"/>
      <c r="E3" s="15"/>
      <c r="F3" s="15"/>
      <c r="G3" s="96" t="s">
        <v>231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68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/>
      <c r="K5" s="17" t="s">
        <v>58</v>
      </c>
      <c r="L5" s="17"/>
      <c r="M5" s="17"/>
      <c r="N5" s="17"/>
      <c r="O5" s="17"/>
      <c r="P5" s="17"/>
      <c r="Q5" s="17"/>
      <c r="R5" s="17"/>
      <c r="S5" s="17" t="s">
        <v>59</v>
      </c>
      <c r="T5" s="17"/>
      <c r="U5" s="17"/>
      <c r="V5" s="17" t="s">
        <v>60</v>
      </c>
      <c r="W5" s="17"/>
      <c r="X5" s="17"/>
    </row>
    <row r="6" spans="3:24" s="94" customFormat="1" ht="21" customHeight="1">
      <c r="C6" s="18" t="s">
        <v>219</v>
      </c>
      <c r="D6" s="18"/>
      <c r="E6" s="18"/>
      <c r="F6" s="18"/>
      <c r="G6" s="18"/>
      <c r="H6" s="18"/>
      <c r="I6" s="18"/>
      <c r="J6" s="18"/>
      <c r="K6" s="18" t="s">
        <v>162</v>
      </c>
      <c r="L6" s="18"/>
      <c r="M6" s="18"/>
      <c r="N6" s="18"/>
      <c r="O6" s="18"/>
      <c r="P6" s="18"/>
      <c r="Q6" s="18"/>
      <c r="R6" s="18"/>
      <c r="S6" s="18" t="s">
        <v>127</v>
      </c>
      <c r="T6" s="18"/>
      <c r="U6" s="18"/>
      <c r="V6" s="18" t="s">
        <v>163</v>
      </c>
      <c r="W6" s="18"/>
      <c r="X6" s="18"/>
    </row>
    <row r="7" spans="3:2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233</v>
      </c>
    </row>
    <row r="8" spans="2:25" ht="7.5" customHeight="1">
      <c r="B8" s="23"/>
      <c r="C8" s="267" t="s">
        <v>64</v>
      </c>
      <c r="D8" s="268"/>
      <c r="E8" s="268"/>
      <c r="F8" s="268"/>
      <c r="G8" s="268"/>
      <c r="H8" s="269"/>
      <c r="I8" s="337" t="s">
        <v>164</v>
      </c>
      <c r="J8" s="326" t="s">
        <v>165</v>
      </c>
      <c r="K8" s="324" t="s">
        <v>166</v>
      </c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  <c r="W8" s="326" t="s">
        <v>167</v>
      </c>
      <c r="X8" s="329" t="s">
        <v>168</v>
      </c>
      <c r="Y8" s="101"/>
    </row>
    <row r="9" spans="2:25" ht="7.5" customHeight="1">
      <c r="B9" s="23"/>
      <c r="C9" s="270"/>
      <c r="D9" s="271"/>
      <c r="E9" s="271"/>
      <c r="F9" s="271"/>
      <c r="G9" s="271"/>
      <c r="H9" s="272"/>
      <c r="I9" s="284"/>
      <c r="J9" s="327"/>
      <c r="K9" s="347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9"/>
      <c r="W9" s="327"/>
      <c r="X9" s="290"/>
      <c r="Y9" s="101"/>
    </row>
    <row r="10" spans="2:25" ht="16.5" customHeight="1">
      <c r="B10" s="23"/>
      <c r="C10" s="270"/>
      <c r="D10" s="271"/>
      <c r="E10" s="271"/>
      <c r="F10" s="271"/>
      <c r="G10" s="271"/>
      <c r="H10" s="272"/>
      <c r="I10" s="284"/>
      <c r="J10" s="327"/>
      <c r="K10" s="296" t="s">
        <v>169</v>
      </c>
      <c r="L10" s="292" t="s">
        <v>170</v>
      </c>
      <c r="M10" s="292" t="s">
        <v>171</v>
      </c>
      <c r="N10" s="292" t="s">
        <v>172</v>
      </c>
      <c r="O10" s="292" t="s">
        <v>173</v>
      </c>
      <c r="P10" s="292" t="s">
        <v>174</v>
      </c>
      <c r="Q10" s="292" t="s">
        <v>271</v>
      </c>
      <c r="R10" s="292" t="s">
        <v>175</v>
      </c>
      <c r="S10" s="341" t="s">
        <v>176</v>
      </c>
      <c r="T10" s="292" t="s">
        <v>177</v>
      </c>
      <c r="U10" s="292" t="s">
        <v>178</v>
      </c>
      <c r="V10" s="342" t="s">
        <v>179</v>
      </c>
      <c r="W10" s="327"/>
      <c r="X10" s="290"/>
      <c r="Y10" s="101"/>
    </row>
    <row r="11" spans="2:25" ht="49.5" customHeight="1">
      <c r="B11" s="23"/>
      <c r="C11" s="270"/>
      <c r="D11" s="271"/>
      <c r="E11" s="271"/>
      <c r="F11" s="271"/>
      <c r="G11" s="271"/>
      <c r="H11" s="272"/>
      <c r="I11" s="284"/>
      <c r="J11" s="327"/>
      <c r="K11" s="377"/>
      <c r="L11" s="339"/>
      <c r="M11" s="339"/>
      <c r="N11" s="339"/>
      <c r="O11" s="339"/>
      <c r="P11" s="339"/>
      <c r="Q11" s="339"/>
      <c r="R11" s="339"/>
      <c r="S11" s="379"/>
      <c r="T11" s="339"/>
      <c r="U11" s="339"/>
      <c r="V11" s="381"/>
      <c r="W11" s="327"/>
      <c r="X11" s="290"/>
      <c r="Y11" s="101"/>
    </row>
    <row r="12" spans="2:25" ht="25.5" customHeight="1" thickBot="1">
      <c r="B12" s="23"/>
      <c r="C12" s="273"/>
      <c r="D12" s="274"/>
      <c r="E12" s="274"/>
      <c r="F12" s="274"/>
      <c r="G12" s="274"/>
      <c r="H12" s="275"/>
      <c r="I12" s="285"/>
      <c r="J12" s="328"/>
      <c r="K12" s="378"/>
      <c r="L12" s="340"/>
      <c r="M12" s="340"/>
      <c r="N12" s="340"/>
      <c r="O12" s="340"/>
      <c r="P12" s="340"/>
      <c r="Q12" s="340"/>
      <c r="R12" s="340"/>
      <c r="S12" s="380"/>
      <c r="T12" s="340"/>
      <c r="U12" s="340"/>
      <c r="V12" s="382"/>
      <c r="W12" s="328"/>
      <c r="X12" s="291"/>
      <c r="Y12" s="101"/>
    </row>
    <row r="13" spans="2:2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169" t="s">
        <v>128</v>
      </c>
      <c r="K13" s="154">
        <v>0</v>
      </c>
      <c r="L13" s="170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2">
        <v>0</v>
      </c>
      <c r="W13" s="173">
        <v>0</v>
      </c>
      <c r="X13" s="36" t="s">
        <v>128</v>
      </c>
      <c r="Y13" s="101"/>
    </row>
    <row r="14" spans="2:2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174" t="s">
        <v>128</v>
      </c>
      <c r="K14" s="157">
        <v>0</v>
      </c>
      <c r="L14" s="175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7">
        <v>0</v>
      </c>
      <c r="W14" s="178">
        <v>0</v>
      </c>
      <c r="X14" s="49" t="s">
        <v>128</v>
      </c>
      <c r="Y14" s="101"/>
    </row>
    <row r="15" spans="2:25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0</v>
      </c>
      <c r="J15" s="179" t="s">
        <v>128</v>
      </c>
      <c r="K15" s="160">
        <v>0</v>
      </c>
      <c r="L15" s="180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2">
        <v>0</v>
      </c>
      <c r="W15" s="183">
        <v>0</v>
      </c>
      <c r="X15" s="88" t="s">
        <v>128</v>
      </c>
      <c r="Y15" s="101"/>
    </row>
    <row r="16" spans="2:2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184" t="s">
        <v>128</v>
      </c>
      <c r="K16" s="163">
        <v>0</v>
      </c>
      <c r="L16" s="185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7">
        <v>0</v>
      </c>
      <c r="W16" s="188">
        <v>0</v>
      </c>
      <c r="X16" s="75" t="s">
        <v>128</v>
      </c>
      <c r="Y16" s="101"/>
    </row>
    <row r="17" spans="2:25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0</v>
      </c>
      <c r="J17" s="179" t="s">
        <v>128</v>
      </c>
      <c r="K17" s="160">
        <v>0</v>
      </c>
      <c r="L17" s="180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2">
        <v>0</v>
      </c>
      <c r="W17" s="183">
        <v>0</v>
      </c>
      <c r="X17" s="88" t="s">
        <v>128</v>
      </c>
      <c r="Y17" s="101"/>
    </row>
    <row r="18" spans="2:2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184" t="s">
        <v>128</v>
      </c>
      <c r="K18" s="163">
        <v>0</v>
      </c>
      <c r="L18" s="185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7">
        <v>0</v>
      </c>
      <c r="W18" s="188">
        <v>0</v>
      </c>
      <c r="X18" s="75" t="s">
        <v>128</v>
      </c>
      <c r="Y18" s="101"/>
    </row>
    <row r="19" spans="2:2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179" t="s">
        <v>128</v>
      </c>
      <c r="K19" s="160">
        <v>0</v>
      </c>
      <c r="L19" s="180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2">
        <v>0</v>
      </c>
      <c r="W19" s="183">
        <v>0</v>
      </c>
      <c r="X19" s="88" t="s">
        <v>128</v>
      </c>
      <c r="Y19" s="101"/>
    </row>
    <row r="20" spans="2:25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0</v>
      </c>
      <c r="J20" s="179" t="s">
        <v>128</v>
      </c>
      <c r="K20" s="160">
        <v>0</v>
      </c>
      <c r="L20" s="180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2">
        <v>0</v>
      </c>
      <c r="W20" s="183">
        <v>0</v>
      </c>
      <c r="X20" s="88" t="s">
        <v>128</v>
      </c>
      <c r="Y20" s="101"/>
    </row>
    <row r="21" spans="2:2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184" t="s">
        <v>128</v>
      </c>
      <c r="K21" s="163">
        <v>0</v>
      </c>
      <c r="L21" s="185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7">
        <v>0</v>
      </c>
      <c r="W21" s="188">
        <v>0</v>
      </c>
      <c r="X21" s="75" t="s">
        <v>128</v>
      </c>
      <c r="Y21" s="101"/>
    </row>
    <row r="22" spans="2:2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79" t="s">
        <v>128</v>
      </c>
      <c r="K22" s="160">
        <v>0</v>
      </c>
      <c r="L22" s="180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2">
        <v>0</v>
      </c>
      <c r="W22" s="183">
        <v>0</v>
      </c>
      <c r="X22" s="88" t="s">
        <v>128</v>
      </c>
      <c r="Y22" s="101"/>
    </row>
    <row r="23" spans="2:25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0</v>
      </c>
      <c r="J23" s="179" t="s">
        <v>128</v>
      </c>
      <c r="K23" s="160">
        <v>0</v>
      </c>
      <c r="L23" s="180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2">
        <v>0</v>
      </c>
      <c r="W23" s="183">
        <v>0</v>
      </c>
      <c r="X23" s="88" t="s">
        <v>128</v>
      </c>
      <c r="Y23" s="101"/>
    </row>
    <row r="24" spans="2:2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184" t="s">
        <v>128</v>
      </c>
      <c r="K24" s="163">
        <v>0</v>
      </c>
      <c r="L24" s="185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7">
        <v>0</v>
      </c>
      <c r="W24" s="188">
        <v>0</v>
      </c>
      <c r="X24" s="75" t="s">
        <v>128</v>
      </c>
      <c r="Y24" s="101"/>
    </row>
    <row r="25" spans="2:2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79" t="s">
        <v>128</v>
      </c>
      <c r="K25" s="160">
        <v>0</v>
      </c>
      <c r="L25" s="180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2">
        <v>0</v>
      </c>
      <c r="W25" s="183">
        <v>0</v>
      </c>
      <c r="X25" s="88" t="s">
        <v>128</v>
      </c>
      <c r="Y25" s="101"/>
    </row>
    <row r="26" spans="2:2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179" t="s">
        <v>128</v>
      </c>
      <c r="K26" s="160">
        <v>0</v>
      </c>
      <c r="L26" s="180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2">
        <v>0</v>
      </c>
      <c r="W26" s="183">
        <v>0</v>
      </c>
      <c r="X26" s="88" t="s">
        <v>128</v>
      </c>
      <c r="Y26" s="101"/>
    </row>
    <row r="27" spans="2:25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0</v>
      </c>
      <c r="J27" s="179" t="s">
        <v>128</v>
      </c>
      <c r="K27" s="160">
        <v>0</v>
      </c>
      <c r="L27" s="180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2">
        <v>0</v>
      </c>
      <c r="W27" s="183">
        <v>0</v>
      </c>
      <c r="X27" s="88" t="s">
        <v>128</v>
      </c>
      <c r="Y27" s="101"/>
    </row>
    <row r="28" spans="2:2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184" t="s">
        <v>128</v>
      </c>
      <c r="K28" s="163">
        <v>0</v>
      </c>
      <c r="L28" s="185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7">
        <v>0</v>
      </c>
      <c r="W28" s="188">
        <v>0</v>
      </c>
      <c r="X28" s="75" t="s">
        <v>128</v>
      </c>
      <c r="Y28" s="101"/>
    </row>
    <row r="29" spans="2:2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179" t="s">
        <v>128</v>
      </c>
      <c r="K29" s="160">
        <v>0</v>
      </c>
      <c r="L29" s="180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2">
        <v>0</v>
      </c>
      <c r="W29" s="183">
        <v>0</v>
      </c>
      <c r="X29" s="88" t="s">
        <v>128</v>
      </c>
      <c r="Y29" s="101"/>
    </row>
    <row r="30" spans="2:25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0</v>
      </c>
      <c r="J30" s="179" t="s">
        <v>128</v>
      </c>
      <c r="K30" s="160">
        <v>0</v>
      </c>
      <c r="L30" s="180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2">
        <v>0</v>
      </c>
      <c r="W30" s="183">
        <v>0</v>
      </c>
      <c r="X30" s="88" t="s">
        <v>128</v>
      </c>
      <c r="Y30" s="101"/>
    </row>
    <row r="31" spans="2:2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184" t="s">
        <v>128</v>
      </c>
      <c r="K31" s="163">
        <v>0</v>
      </c>
      <c r="L31" s="185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7">
        <v>0</v>
      </c>
      <c r="W31" s="188">
        <v>0</v>
      </c>
      <c r="X31" s="75" t="s">
        <v>128</v>
      </c>
      <c r="Y31" s="101"/>
    </row>
    <row r="32" spans="2:2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179" t="s">
        <v>128</v>
      </c>
      <c r="K32" s="160">
        <v>0</v>
      </c>
      <c r="L32" s="180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2">
        <v>0</v>
      </c>
      <c r="W32" s="183">
        <v>0</v>
      </c>
      <c r="X32" s="88" t="s">
        <v>128</v>
      </c>
      <c r="Y32" s="101"/>
    </row>
    <row r="33" spans="2:25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0</v>
      </c>
      <c r="J33" s="179" t="s">
        <v>128</v>
      </c>
      <c r="K33" s="160">
        <v>0</v>
      </c>
      <c r="L33" s="180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2">
        <v>0</v>
      </c>
      <c r="W33" s="183">
        <v>0</v>
      </c>
      <c r="X33" s="88" t="s">
        <v>128</v>
      </c>
      <c r="Y33" s="101"/>
    </row>
    <row r="34" spans="2:2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184" t="s">
        <v>128</v>
      </c>
      <c r="K34" s="163">
        <v>0</v>
      </c>
      <c r="L34" s="185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7">
        <v>0</v>
      </c>
      <c r="W34" s="188">
        <v>0</v>
      </c>
      <c r="X34" s="75" t="s">
        <v>128</v>
      </c>
      <c r="Y34" s="101"/>
    </row>
    <row r="35" spans="2:2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189" t="s">
        <v>128</v>
      </c>
      <c r="K35" s="166">
        <v>0</v>
      </c>
      <c r="L35" s="190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2">
        <v>0</v>
      </c>
      <c r="W35" s="193">
        <v>0</v>
      </c>
      <c r="X35" s="62" t="s">
        <v>128</v>
      </c>
      <c r="Y35" s="101"/>
    </row>
    <row r="36" spans="3:2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235</v>
      </c>
      <c r="Y36" s="93" t="s">
        <v>233</v>
      </c>
    </row>
  </sheetData>
  <sheetProtection selectLockedCells="1" selectUnlockedCells="1"/>
  <mergeCells count="18">
    <mergeCell ref="N10:N12"/>
    <mergeCell ref="O10:O12"/>
    <mergeCell ref="S10:S12"/>
    <mergeCell ref="X8:X12"/>
    <mergeCell ref="T10:T12"/>
    <mergeCell ref="U10:U12"/>
    <mergeCell ref="V10:V12"/>
    <mergeCell ref="W8:W12"/>
    <mergeCell ref="P10:P12"/>
    <mergeCell ref="C8:H12"/>
    <mergeCell ref="I8:I12"/>
    <mergeCell ref="J8:J12"/>
    <mergeCell ref="K10:K12"/>
    <mergeCell ref="K8:V9"/>
    <mergeCell ref="Q10:Q12"/>
    <mergeCell ref="R10:R12"/>
    <mergeCell ref="L10:L12"/>
    <mergeCell ref="M10:M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75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238</v>
      </c>
      <c r="D3" s="15"/>
      <c r="E3" s="15"/>
      <c r="F3" s="15"/>
      <c r="G3" s="96" t="s">
        <v>124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126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12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4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customHeight="1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128</v>
      </c>
      <c r="R13" s="36" t="s">
        <v>128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128</v>
      </c>
      <c r="R14" s="49" t="s">
        <v>128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128</v>
      </c>
      <c r="R15" s="62" t="s">
        <v>128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128</v>
      </c>
      <c r="R16" s="75" t="s">
        <v>128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128</v>
      </c>
      <c r="R17" s="62" t="s">
        <v>128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128</v>
      </c>
      <c r="R18" s="75" t="s">
        <v>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128</v>
      </c>
      <c r="R19" s="88" t="s">
        <v>128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128</v>
      </c>
      <c r="R20" s="62" t="s">
        <v>128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128</v>
      </c>
      <c r="R21" s="75" t="s">
        <v>128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128</v>
      </c>
      <c r="R22" s="88" t="s">
        <v>128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128</v>
      </c>
      <c r="R23" s="62" t="s">
        <v>128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128</v>
      </c>
      <c r="R24" s="75" t="s">
        <v>128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128</v>
      </c>
      <c r="R25" s="88" t="s">
        <v>128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128</v>
      </c>
      <c r="R26" s="88" t="s">
        <v>128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128</v>
      </c>
      <c r="R27" s="62" t="s">
        <v>128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128</v>
      </c>
      <c r="R28" s="75" t="s">
        <v>128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128</v>
      </c>
      <c r="R29" s="88" t="s">
        <v>128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128</v>
      </c>
      <c r="R30" s="62" t="s">
        <v>128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128</v>
      </c>
      <c r="R31" s="75" t="s">
        <v>128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128</v>
      </c>
      <c r="R32" s="88" t="s">
        <v>128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128</v>
      </c>
      <c r="R33" s="62" t="s">
        <v>128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128</v>
      </c>
      <c r="R34" s="75" t="s">
        <v>128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128</v>
      </c>
      <c r="R35" s="62" t="s">
        <v>128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121</v>
      </c>
      <c r="D38" s="266" t="s">
        <v>237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8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25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239</v>
      </c>
      <c r="D3" s="15"/>
      <c r="E3" s="15"/>
      <c r="F3" s="15"/>
      <c r="G3" s="96" t="s">
        <v>129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130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1284.1689999999999</v>
      </c>
      <c r="J13" s="29">
        <v>1259.9999999999998</v>
      </c>
      <c r="K13" s="30">
        <v>24.169</v>
      </c>
      <c r="L13" s="31">
        <v>438275.31399999995</v>
      </c>
      <c r="M13" s="32">
        <v>426172.752</v>
      </c>
      <c r="N13" s="33">
        <v>1443.8199999999997</v>
      </c>
      <c r="O13" s="33">
        <v>669.7579999999999</v>
      </c>
      <c r="P13" s="34">
        <v>9988.983999999999</v>
      </c>
      <c r="Q13" s="35">
        <v>28440.91613590838</v>
      </c>
      <c r="R13" s="36">
        <v>28186.028571428575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246.66199999999995</v>
      </c>
      <c r="J14" s="42">
        <v>238.84199999999996</v>
      </c>
      <c r="K14" s="43">
        <v>7.82</v>
      </c>
      <c r="L14" s="44">
        <v>88452.49399999999</v>
      </c>
      <c r="M14" s="45">
        <v>82288.287</v>
      </c>
      <c r="N14" s="46">
        <v>891.154</v>
      </c>
      <c r="O14" s="46">
        <v>353.272</v>
      </c>
      <c r="P14" s="47">
        <v>4919.781</v>
      </c>
      <c r="Q14" s="48">
        <v>29883.164681493974</v>
      </c>
      <c r="R14" s="49">
        <v>28710.851734619544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246.66199999999995</v>
      </c>
      <c r="J15" s="55">
        <v>238.84199999999996</v>
      </c>
      <c r="K15" s="56">
        <v>7.82</v>
      </c>
      <c r="L15" s="57">
        <v>88452.49399999999</v>
      </c>
      <c r="M15" s="58">
        <v>82288.287</v>
      </c>
      <c r="N15" s="59">
        <v>891.154</v>
      </c>
      <c r="O15" s="59">
        <v>353.272</v>
      </c>
      <c r="P15" s="60">
        <v>4919.781</v>
      </c>
      <c r="Q15" s="61">
        <v>29883.164681493974</v>
      </c>
      <c r="R15" s="62">
        <v>28710.851734619544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103.34199999999998</v>
      </c>
      <c r="J16" s="68">
        <v>103.34199999999998</v>
      </c>
      <c r="K16" s="69">
        <v>0</v>
      </c>
      <c r="L16" s="70">
        <v>35476.046</v>
      </c>
      <c r="M16" s="71">
        <v>35261.878</v>
      </c>
      <c r="N16" s="72">
        <v>54.168</v>
      </c>
      <c r="O16" s="72">
        <v>0</v>
      </c>
      <c r="P16" s="73">
        <v>160</v>
      </c>
      <c r="Q16" s="74">
        <v>28607.315192919308</v>
      </c>
      <c r="R16" s="75">
        <v>28434.613548541092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103.34199999999998</v>
      </c>
      <c r="J17" s="55">
        <v>103.34199999999998</v>
      </c>
      <c r="K17" s="56">
        <v>0</v>
      </c>
      <c r="L17" s="57">
        <v>35476.046</v>
      </c>
      <c r="M17" s="58">
        <v>35261.878</v>
      </c>
      <c r="N17" s="59">
        <v>54.168</v>
      </c>
      <c r="O17" s="59">
        <v>0</v>
      </c>
      <c r="P17" s="60">
        <v>160</v>
      </c>
      <c r="Q17" s="61">
        <v>28607.315192919308</v>
      </c>
      <c r="R17" s="62">
        <v>28434.613548541092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162.723</v>
      </c>
      <c r="J18" s="68">
        <v>162.723</v>
      </c>
      <c r="K18" s="69">
        <v>0</v>
      </c>
      <c r="L18" s="70">
        <v>53323.259000000005</v>
      </c>
      <c r="M18" s="71">
        <v>53130.757000000005</v>
      </c>
      <c r="N18" s="72">
        <v>190.79399999999998</v>
      </c>
      <c r="O18" s="72">
        <v>1.708</v>
      </c>
      <c r="P18" s="73">
        <v>0</v>
      </c>
      <c r="Q18" s="74">
        <v>27307.786340386217</v>
      </c>
      <c r="R18" s="75">
        <v>27209.202653179538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95.736</v>
      </c>
      <c r="J19" s="81">
        <v>95.736</v>
      </c>
      <c r="K19" s="82">
        <v>0</v>
      </c>
      <c r="L19" s="83">
        <v>30875.890000000003</v>
      </c>
      <c r="M19" s="84">
        <v>30779.697000000004</v>
      </c>
      <c r="N19" s="85">
        <v>94.48499999999999</v>
      </c>
      <c r="O19" s="85">
        <v>1.708</v>
      </c>
      <c r="P19" s="86">
        <v>0</v>
      </c>
      <c r="Q19" s="87">
        <v>26875.896562769838</v>
      </c>
      <c r="R19" s="88">
        <v>26792.165434110473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66.987</v>
      </c>
      <c r="J20" s="55">
        <v>66.987</v>
      </c>
      <c r="K20" s="56">
        <v>0</v>
      </c>
      <c r="L20" s="57">
        <v>22447.369000000002</v>
      </c>
      <c r="M20" s="58">
        <v>22351.06</v>
      </c>
      <c r="N20" s="59">
        <v>96.309</v>
      </c>
      <c r="O20" s="59">
        <v>0</v>
      </c>
      <c r="P20" s="60">
        <v>0</v>
      </c>
      <c r="Q20" s="61">
        <v>27925.03147376855</v>
      </c>
      <c r="R20" s="62">
        <v>27805.220913510584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131.321</v>
      </c>
      <c r="J21" s="68">
        <v>131.321</v>
      </c>
      <c r="K21" s="69">
        <v>0</v>
      </c>
      <c r="L21" s="70">
        <v>49123.685999999994</v>
      </c>
      <c r="M21" s="71">
        <v>49098.685999999994</v>
      </c>
      <c r="N21" s="72">
        <v>25</v>
      </c>
      <c r="O21" s="72">
        <v>0</v>
      </c>
      <c r="P21" s="73">
        <v>0</v>
      </c>
      <c r="Q21" s="74">
        <v>31172.778915786505</v>
      </c>
      <c r="R21" s="75">
        <v>31156.914481816817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32.35</v>
      </c>
      <c r="J22" s="81">
        <v>32.35</v>
      </c>
      <c r="K22" s="82">
        <v>0</v>
      </c>
      <c r="L22" s="83">
        <v>11280.74</v>
      </c>
      <c r="M22" s="84">
        <v>11255.74</v>
      </c>
      <c r="N22" s="85">
        <v>25</v>
      </c>
      <c r="O22" s="85">
        <v>0</v>
      </c>
      <c r="P22" s="86">
        <v>0</v>
      </c>
      <c r="Q22" s="87">
        <v>29059.093250901595</v>
      </c>
      <c r="R22" s="88">
        <v>28994.69345698094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98.971</v>
      </c>
      <c r="J23" s="55">
        <v>98.971</v>
      </c>
      <c r="K23" s="56">
        <v>0</v>
      </c>
      <c r="L23" s="57">
        <v>37842.945999999996</v>
      </c>
      <c r="M23" s="58">
        <v>37842.945999999996</v>
      </c>
      <c r="N23" s="59">
        <v>0</v>
      </c>
      <c r="O23" s="59">
        <v>0</v>
      </c>
      <c r="P23" s="60">
        <v>0</v>
      </c>
      <c r="Q23" s="61">
        <v>31863.665450822296</v>
      </c>
      <c r="R23" s="62">
        <v>31863.665450822296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200.22999999999996</v>
      </c>
      <c r="J24" s="68">
        <v>199.48899999999998</v>
      </c>
      <c r="K24" s="69">
        <v>0.7410000000000001</v>
      </c>
      <c r="L24" s="70">
        <v>65617.578</v>
      </c>
      <c r="M24" s="71">
        <v>65255.72</v>
      </c>
      <c r="N24" s="72">
        <v>181.93699999999998</v>
      </c>
      <c r="O24" s="72">
        <v>24.583</v>
      </c>
      <c r="P24" s="73">
        <v>155.338</v>
      </c>
      <c r="Q24" s="74">
        <v>27309.251860360586</v>
      </c>
      <c r="R24" s="75">
        <v>27259.53143615271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42.409</v>
      </c>
      <c r="J25" s="81">
        <v>41.736</v>
      </c>
      <c r="K25" s="82">
        <v>0.673</v>
      </c>
      <c r="L25" s="83">
        <v>13492.572</v>
      </c>
      <c r="M25" s="84">
        <v>13339.563999999998</v>
      </c>
      <c r="N25" s="85">
        <v>0</v>
      </c>
      <c r="O25" s="85">
        <v>2.2</v>
      </c>
      <c r="P25" s="86">
        <v>150.808</v>
      </c>
      <c r="Q25" s="87">
        <v>26512.792096017354</v>
      </c>
      <c r="R25" s="88">
        <v>26634.807680020444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70.124</v>
      </c>
      <c r="J26" s="81">
        <v>70.124</v>
      </c>
      <c r="K26" s="82">
        <v>0</v>
      </c>
      <c r="L26" s="83">
        <v>22083.597999999998</v>
      </c>
      <c r="M26" s="84">
        <v>21940.147</v>
      </c>
      <c r="N26" s="85">
        <v>143.451</v>
      </c>
      <c r="O26" s="85">
        <v>0</v>
      </c>
      <c r="P26" s="86">
        <v>0</v>
      </c>
      <c r="Q26" s="87">
        <v>26243.509117182897</v>
      </c>
      <c r="R26" s="88">
        <v>26073.036097959804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87.69699999999999</v>
      </c>
      <c r="J27" s="55">
        <v>87.62899999999999</v>
      </c>
      <c r="K27" s="56">
        <v>0.068</v>
      </c>
      <c r="L27" s="57">
        <v>30041.408</v>
      </c>
      <c r="M27" s="58">
        <v>29976.009000000002</v>
      </c>
      <c r="N27" s="59">
        <v>38.486</v>
      </c>
      <c r="O27" s="59">
        <v>22.383</v>
      </c>
      <c r="P27" s="60">
        <v>4.53</v>
      </c>
      <c r="Q27" s="61">
        <v>28546.594144231465</v>
      </c>
      <c r="R27" s="62">
        <v>28506.55319585982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237.413</v>
      </c>
      <c r="J28" s="68">
        <v>235.572</v>
      </c>
      <c r="K28" s="69">
        <v>1.841</v>
      </c>
      <c r="L28" s="70">
        <v>79286.308</v>
      </c>
      <c r="M28" s="71">
        <v>78733.69399999999</v>
      </c>
      <c r="N28" s="72">
        <v>97.707</v>
      </c>
      <c r="O28" s="72">
        <v>262.04699999999997</v>
      </c>
      <c r="P28" s="73">
        <v>192.86</v>
      </c>
      <c r="Q28" s="74">
        <v>27829.951743726473</v>
      </c>
      <c r="R28" s="75">
        <v>27851.95679735565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61.891999999999996</v>
      </c>
      <c r="J29" s="81">
        <v>61.891999999999996</v>
      </c>
      <c r="K29" s="82">
        <v>0</v>
      </c>
      <c r="L29" s="83">
        <v>20901.009000000002</v>
      </c>
      <c r="M29" s="84">
        <v>20828.892</v>
      </c>
      <c r="N29" s="85">
        <v>72.11699999999999</v>
      </c>
      <c r="O29" s="85">
        <v>0</v>
      </c>
      <c r="P29" s="86">
        <v>0</v>
      </c>
      <c r="Q29" s="87">
        <v>28141.775189038974</v>
      </c>
      <c r="R29" s="88">
        <v>28044.67459445486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175.52100000000002</v>
      </c>
      <c r="J30" s="55">
        <v>173.68</v>
      </c>
      <c r="K30" s="56">
        <v>1.841</v>
      </c>
      <c r="L30" s="57">
        <v>58385.299</v>
      </c>
      <c r="M30" s="58">
        <v>57904.801999999996</v>
      </c>
      <c r="N30" s="59">
        <v>25.59</v>
      </c>
      <c r="O30" s="59">
        <v>262.04699999999997</v>
      </c>
      <c r="P30" s="60">
        <v>192.86</v>
      </c>
      <c r="Q30" s="61">
        <v>27719.996942436133</v>
      </c>
      <c r="R30" s="62">
        <v>27783.280554276058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109.81799999999998</v>
      </c>
      <c r="J31" s="68">
        <v>96.30099999999999</v>
      </c>
      <c r="K31" s="69">
        <v>13.517000000000001</v>
      </c>
      <c r="L31" s="70">
        <v>36788.655</v>
      </c>
      <c r="M31" s="71">
        <v>32308.294</v>
      </c>
      <c r="N31" s="72">
        <v>3.06</v>
      </c>
      <c r="O31" s="72">
        <v>0</v>
      </c>
      <c r="P31" s="73">
        <v>4477.3009999999995</v>
      </c>
      <c r="Q31" s="74">
        <v>27916.382104937264</v>
      </c>
      <c r="R31" s="75">
        <v>27957.73494910057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46.037</v>
      </c>
      <c r="J32" s="81">
        <v>46.037</v>
      </c>
      <c r="K32" s="82">
        <v>0</v>
      </c>
      <c r="L32" s="83">
        <v>16207.474</v>
      </c>
      <c r="M32" s="84">
        <v>16204.414</v>
      </c>
      <c r="N32" s="85">
        <v>3.06</v>
      </c>
      <c r="O32" s="85">
        <v>0</v>
      </c>
      <c r="P32" s="86">
        <v>0</v>
      </c>
      <c r="Q32" s="87">
        <v>29337.768171977612</v>
      </c>
      <c r="R32" s="88">
        <v>29332.229149017818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63.78099999999999</v>
      </c>
      <c r="J33" s="55">
        <v>50.263999999999996</v>
      </c>
      <c r="K33" s="56">
        <v>13.517000000000001</v>
      </c>
      <c r="L33" s="57">
        <v>20581.181</v>
      </c>
      <c r="M33" s="58">
        <v>16103.88</v>
      </c>
      <c r="N33" s="59">
        <v>0</v>
      </c>
      <c r="O33" s="59">
        <v>0</v>
      </c>
      <c r="P33" s="60">
        <v>4477.3009999999995</v>
      </c>
      <c r="Q33" s="61">
        <v>26890.428445252768</v>
      </c>
      <c r="R33" s="62">
        <v>26698.830176667198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92.66</v>
      </c>
      <c r="J34" s="68">
        <v>92.41</v>
      </c>
      <c r="K34" s="69">
        <v>0.25</v>
      </c>
      <c r="L34" s="70">
        <v>30207.288</v>
      </c>
      <c r="M34" s="71">
        <v>30095.435999999998</v>
      </c>
      <c r="N34" s="72">
        <v>0</v>
      </c>
      <c r="O34" s="72">
        <v>28.148</v>
      </c>
      <c r="P34" s="73">
        <v>83.704</v>
      </c>
      <c r="Q34" s="74">
        <v>27166.781782862075</v>
      </c>
      <c r="R34" s="75">
        <v>27139.411319121307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92.66</v>
      </c>
      <c r="J35" s="55">
        <v>92.41</v>
      </c>
      <c r="K35" s="56">
        <v>0.25</v>
      </c>
      <c r="L35" s="57">
        <v>30207.288</v>
      </c>
      <c r="M35" s="58">
        <v>30095.435999999998</v>
      </c>
      <c r="N35" s="59">
        <v>0</v>
      </c>
      <c r="O35" s="59">
        <v>28.148</v>
      </c>
      <c r="P35" s="60">
        <v>83.704</v>
      </c>
      <c r="Q35" s="61">
        <v>27166.781782862075</v>
      </c>
      <c r="R35" s="62">
        <v>27139.411319121307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121</v>
      </c>
      <c r="D38" s="266" t="s">
        <v>237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9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240</v>
      </c>
      <c r="D3" s="15"/>
      <c r="E3" s="15"/>
      <c r="F3" s="15"/>
      <c r="G3" s="96" t="s">
        <v>131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127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 customHeight="1">
      <c r="B8" s="23"/>
      <c r="C8" s="267" t="s">
        <v>64</v>
      </c>
      <c r="D8" s="268"/>
      <c r="E8" s="268"/>
      <c r="F8" s="268"/>
      <c r="G8" s="268"/>
      <c r="H8" s="269"/>
      <c r="I8" s="276" t="s">
        <v>65</v>
      </c>
      <c r="J8" s="277"/>
      <c r="K8" s="278"/>
      <c r="L8" s="267" t="s">
        <v>66</v>
      </c>
      <c r="M8" s="277"/>
      <c r="N8" s="277"/>
      <c r="O8" s="277"/>
      <c r="P8" s="278"/>
      <c r="Q8" s="267" t="s">
        <v>67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68</v>
      </c>
      <c r="J10" s="20" t="s">
        <v>122</v>
      </c>
      <c r="K10" s="21"/>
      <c r="L10" s="286" t="s">
        <v>69</v>
      </c>
      <c r="M10" s="20" t="s">
        <v>122</v>
      </c>
      <c r="N10" s="22"/>
      <c r="O10" s="22"/>
      <c r="P10" s="21"/>
      <c r="Q10" s="286" t="s">
        <v>69</v>
      </c>
      <c r="R10" s="289" t="s">
        <v>123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6" t="s">
        <v>70</v>
      </c>
      <c r="K11" s="294" t="s">
        <v>268</v>
      </c>
      <c r="L11" s="287"/>
      <c r="M11" s="296" t="s">
        <v>71</v>
      </c>
      <c r="N11" s="292" t="s">
        <v>72</v>
      </c>
      <c r="O11" s="292" t="s">
        <v>269</v>
      </c>
      <c r="P11" s="294" t="s">
        <v>73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7"/>
      <c r="K12" s="295"/>
      <c r="L12" s="288"/>
      <c r="M12" s="297"/>
      <c r="N12" s="293"/>
      <c r="O12" s="293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1284.1689999999999</v>
      </c>
      <c r="J13" s="29">
        <v>1259.9999999999998</v>
      </c>
      <c r="K13" s="30">
        <v>24.169</v>
      </c>
      <c r="L13" s="31">
        <v>438275.31399999995</v>
      </c>
      <c r="M13" s="32">
        <v>426172.752</v>
      </c>
      <c r="N13" s="33">
        <v>1443.8199999999997</v>
      </c>
      <c r="O13" s="33">
        <v>669.7579999999999</v>
      </c>
      <c r="P13" s="34">
        <v>9988.983999999999</v>
      </c>
      <c r="Q13" s="35">
        <v>28440.91613590838</v>
      </c>
      <c r="R13" s="36">
        <v>28186.028571428575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246.66199999999995</v>
      </c>
      <c r="J14" s="42">
        <v>238.84199999999996</v>
      </c>
      <c r="K14" s="43">
        <v>7.82</v>
      </c>
      <c r="L14" s="44">
        <v>88452.49399999999</v>
      </c>
      <c r="M14" s="45">
        <v>82288.287</v>
      </c>
      <c r="N14" s="46">
        <v>891.154</v>
      </c>
      <c r="O14" s="46">
        <v>353.272</v>
      </c>
      <c r="P14" s="47">
        <v>4919.781</v>
      </c>
      <c r="Q14" s="48">
        <v>29883.164681493974</v>
      </c>
      <c r="R14" s="49">
        <v>28710.851734619544</v>
      </c>
      <c r="S14" s="101"/>
    </row>
    <row r="15" spans="2:19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246.66199999999995</v>
      </c>
      <c r="J15" s="55">
        <v>238.84199999999996</v>
      </c>
      <c r="K15" s="56">
        <v>7.82</v>
      </c>
      <c r="L15" s="57">
        <v>88452.49399999999</v>
      </c>
      <c r="M15" s="58">
        <v>82288.287</v>
      </c>
      <c r="N15" s="59">
        <v>891.154</v>
      </c>
      <c r="O15" s="59">
        <v>353.272</v>
      </c>
      <c r="P15" s="60">
        <v>4919.781</v>
      </c>
      <c r="Q15" s="61">
        <v>29883.164681493974</v>
      </c>
      <c r="R15" s="62">
        <v>28710.851734619544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103.34199999999998</v>
      </c>
      <c r="J16" s="68">
        <v>103.34199999999998</v>
      </c>
      <c r="K16" s="69">
        <v>0</v>
      </c>
      <c r="L16" s="70">
        <v>35476.046</v>
      </c>
      <c r="M16" s="71">
        <v>35261.878</v>
      </c>
      <c r="N16" s="72">
        <v>54.168</v>
      </c>
      <c r="O16" s="72">
        <v>0</v>
      </c>
      <c r="P16" s="73">
        <v>160</v>
      </c>
      <c r="Q16" s="74">
        <v>28607.315192919308</v>
      </c>
      <c r="R16" s="75">
        <v>28434.613548541092</v>
      </c>
      <c r="S16" s="101"/>
    </row>
    <row r="17" spans="2:19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103.34199999999998</v>
      </c>
      <c r="J17" s="55">
        <v>103.34199999999998</v>
      </c>
      <c r="K17" s="56">
        <v>0</v>
      </c>
      <c r="L17" s="57">
        <v>35476.046</v>
      </c>
      <c r="M17" s="58">
        <v>35261.878</v>
      </c>
      <c r="N17" s="59">
        <v>54.168</v>
      </c>
      <c r="O17" s="59">
        <v>0</v>
      </c>
      <c r="P17" s="60">
        <v>160</v>
      </c>
      <c r="Q17" s="61">
        <v>28607.315192919308</v>
      </c>
      <c r="R17" s="62">
        <v>28434.613548541092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162.723</v>
      </c>
      <c r="J18" s="68">
        <v>162.723</v>
      </c>
      <c r="K18" s="69">
        <v>0</v>
      </c>
      <c r="L18" s="70">
        <v>53323.259000000005</v>
      </c>
      <c r="M18" s="71">
        <v>53130.757000000005</v>
      </c>
      <c r="N18" s="72">
        <v>190.79399999999998</v>
      </c>
      <c r="O18" s="72">
        <v>1.708</v>
      </c>
      <c r="P18" s="73">
        <v>0</v>
      </c>
      <c r="Q18" s="74">
        <v>27307.786340386217</v>
      </c>
      <c r="R18" s="75">
        <v>27209.202653179538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95.736</v>
      </c>
      <c r="J19" s="81">
        <v>95.736</v>
      </c>
      <c r="K19" s="82">
        <v>0</v>
      </c>
      <c r="L19" s="83">
        <v>30875.890000000003</v>
      </c>
      <c r="M19" s="84">
        <v>30779.697000000004</v>
      </c>
      <c r="N19" s="85">
        <v>94.48499999999999</v>
      </c>
      <c r="O19" s="85">
        <v>1.708</v>
      </c>
      <c r="P19" s="86">
        <v>0</v>
      </c>
      <c r="Q19" s="87">
        <v>26875.896562769838</v>
      </c>
      <c r="R19" s="88">
        <v>26792.165434110473</v>
      </c>
      <c r="S19" s="101"/>
    </row>
    <row r="20" spans="2:19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66.987</v>
      </c>
      <c r="J20" s="55">
        <v>66.987</v>
      </c>
      <c r="K20" s="56">
        <v>0</v>
      </c>
      <c r="L20" s="57">
        <v>22447.369000000002</v>
      </c>
      <c r="M20" s="58">
        <v>22351.06</v>
      </c>
      <c r="N20" s="59">
        <v>96.309</v>
      </c>
      <c r="O20" s="59">
        <v>0</v>
      </c>
      <c r="P20" s="60">
        <v>0</v>
      </c>
      <c r="Q20" s="61">
        <v>27925.03147376855</v>
      </c>
      <c r="R20" s="62">
        <v>27805.220913510584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131.321</v>
      </c>
      <c r="J21" s="68">
        <v>131.321</v>
      </c>
      <c r="K21" s="69">
        <v>0</v>
      </c>
      <c r="L21" s="70">
        <v>49123.685999999994</v>
      </c>
      <c r="M21" s="71">
        <v>49098.685999999994</v>
      </c>
      <c r="N21" s="72">
        <v>25</v>
      </c>
      <c r="O21" s="72">
        <v>0</v>
      </c>
      <c r="P21" s="73">
        <v>0</v>
      </c>
      <c r="Q21" s="74">
        <v>31172.778915786505</v>
      </c>
      <c r="R21" s="75">
        <v>31156.914481816817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32.35</v>
      </c>
      <c r="J22" s="81">
        <v>32.35</v>
      </c>
      <c r="K22" s="82">
        <v>0</v>
      </c>
      <c r="L22" s="83">
        <v>11280.74</v>
      </c>
      <c r="M22" s="84">
        <v>11255.74</v>
      </c>
      <c r="N22" s="85">
        <v>25</v>
      </c>
      <c r="O22" s="85">
        <v>0</v>
      </c>
      <c r="P22" s="86">
        <v>0</v>
      </c>
      <c r="Q22" s="87">
        <v>29059.093250901595</v>
      </c>
      <c r="R22" s="88">
        <v>28994.69345698094</v>
      </c>
      <c r="S22" s="101"/>
    </row>
    <row r="23" spans="2:19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98.971</v>
      </c>
      <c r="J23" s="55">
        <v>98.971</v>
      </c>
      <c r="K23" s="56">
        <v>0</v>
      </c>
      <c r="L23" s="57">
        <v>37842.945999999996</v>
      </c>
      <c r="M23" s="58">
        <v>37842.945999999996</v>
      </c>
      <c r="N23" s="59">
        <v>0</v>
      </c>
      <c r="O23" s="59">
        <v>0</v>
      </c>
      <c r="P23" s="60">
        <v>0</v>
      </c>
      <c r="Q23" s="61">
        <v>31863.665450822296</v>
      </c>
      <c r="R23" s="62">
        <v>31863.665450822296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200.22999999999996</v>
      </c>
      <c r="J24" s="68">
        <v>199.48899999999998</v>
      </c>
      <c r="K24" s="69">
        <v>0.7410000000000001</v>
      </c>
      <c r="L24" s="70">
        <v>65617.578</v>
      </c>
      <c r="M24" s="71">
        <v>65255.72</v>
      </c>
      <c r="N24" s="72">
        <v>181.93699999999998</v>
      </c>
      <c r="O24" s="72">
        <v>24.583</v>
      </c>
      <c r="P24" s="73">
        <v>155.338</v>
      </c>
      <c r="Q24" s="74">
        <v>27309.251860360586</v>
      </c>
      <c r="R24" s="75">
        <v>27259.53143615271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42.409</v>
      </c>
      <c r="J25" s="81">
        <v>41.736</v>
      </c>
      <c r="K25" s="82">
        <v>0.673</v>
      </c>
      <c r="L25" s="83">
        <v>13492.572</v>
      </c>
      <c r="M25" s="84">
        <v>13339.563999999998</v>
      </c>
      <c r="N25" s="85">
        <v>0</v>
      </c>
      <c r="O25" s="85">
        <v>2.2</v>
      </c>
      <c r="P25" s="86">
        <v>150.808</v>
      </c>
      <c r="Q25" s="87">
        <v>26512.792096017354</v>
      </c>
      <c r="R25" s="88">
        <v>26634.807680020444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70.124</v>
      </c>
      <c r="J26" s="81">
        <v>70.124</v>
      </c>
      <c r="K26" s="82">
        <v>0</v>
      </c>
      <c r="L26" s="83">
        <v>22083.597999999998</v>
      </c>
      <c r="M26" s="84">
        <v>21940.147</v>
      </c>
      <c r="N26" s="85">
        <v>143.451</v>
      </c>
      <c r="O26" s="85">
        <v>0</v>
      </c>
      <c r="P26" s="86">
        <v>0</v>
      </c>
      <c r="Q26" s="87">
        <v>26243.509117182897</v>
      </c>
      <c r="R26" s="88">
        <v>26073.036097959804</v>
      </c>
      <c r="S26" s="101"/>
    </row>
    <row r="27" spans="2:19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87.69699999999999</v>
      </c>
      <c r="J27" s="55">
        <v>87.62899999999999</v>
      </c>
      <c r="K27" s="56">
        <v>0.068</v>
      </c>
      <c r="L27" s="57">
        <v>30041.408</v>
      </c>
      <c r="M27" s="58">
        <v>29976.009000000002</v>
      </c>
      <c r="N27" s="59">
        <v>38.486</v>
      </c>
      <c r="O27" s="59">
        <v>22.383</v>
      </c>
      <c r="P27" s="60">
        <v>4.53</v>
      </c>
      <c r="Q27" s="61">
        <v>28546.594144231465</v>
      </c>
      <c r="R27" s="62">
        <v>28506.55319585982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237.413</v>
      </c>
      <c r="J28" s="68">
        <v>235.572</v>
      </c>
      <c r="K28" s="69">
        <v>1.841</v>
      </c>
      <c r="L28" s="70">
        <v>79286.308</v>
      </c>
      <c r="M28" s="71">
        <v>78733.69399999999</v>
      </c>
      <c r="N28" s="72">
        <v>97.707</v>
      </c>
      <c r="O28" s="72">
        <v>262.04699999999997</v>
      </c>
      <c r="P28" s="73">
        <v>192.86</v>
      </c>
      <c r="Q28" s="74">
        <v>27829.951743726473</v>
      </c>
      <c r="R28" s="75">
        <v>27851.95679735565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61.891999999999996</v>
      </c>
      <c r="J29" s="81">
        <v>61.891999999999996</v>
      </c>
      <c r="K29" s="82">
        <v>0</v>
      </c>
      <c r="L29" s="83">
        <v>20901.009000000002</v>
      </c>
      <c r="M29" s="84">
        <v>20828.892</v>
      </c>
      <c r="N29" s="85">
        <v>72.11699999999999</v>
      </c>
      <c r="O29" s="85">
        <v>0</v>
      </c>
      <c r="P29" s="86">
        <v>0</v>
      </c>
      <c r="Q29" s="87">
        <v>28141.775189038974</v>
      </c>
      <c r="R29" s="88">
        <v>28044.67459445486</v>
      </c>
      <c r="S29" s="101"/>
    </row>
    <row r="30" spans="2:19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175.52100000000002</v>
      </c>
      <c r="J30" s="55">
        <v>173.68</v>
      </c>
      <c r="K30" s="56">
        <v>1.841</v>
      </c>
      <c r="L30" s="57">
        <v>58385.299</v>
      </c>
      <c r="M30" s="58">
        <v>57904.801999999996</v>
      </c>
      <c r="N30" s="59">
        <v>25.59</v>
      </c>
      <c r="O30" s="59">
        <v>262.04699999999997</v>
      </c>
      <c r="P30" s="60">
        <v>192.86</v>
      </c>
      <c r="Q30" s="61">
        <v>27719.996942436133</v>
      </c>
      <c r="R30" s="62">
        <v>27783.280554276058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109.81799999999998</v>
      </c>
      <c r="J31" s="68">
        <v>96.30099999999999</v>
      </c>
      <c r="K31" s="69">
        <v>13.517000000000001</v>
      </c>
      <c r="L31" s="70">
        <v>36788.655</v>
      </c>
      <c r="M31" s="71">
        <v>32308.294</v>
      </c>
      <c r="N31" s="72">
        <v>3.06</v>
      </c>
      <c r="O31" s="72">
        <v>0</v>
      </c>
      <c r="P31" s="73">
        <v>4477.3009999999995</v>
      </c>
      <c r="Q31" s="74">
        <v>27916.382104937264</v>
      </c>
      <c r="R31" s="75">
        <v>27957.73494910057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46.037</v>
      </c>
      <c r="J32" s="81">
        <v>46.037</v>
      </c>
      <c r="K32" s="82">
        <v>0</v>
      </c>
      <c r="L32" s="83">
        <v>16207.474</v>
      </c>
      <c r="M32" s="84">
        <v>16204.414</v>
      </c>
      <c r="N32" s="85">
        <v>3.06</v>
      </c>
      <c r="O32" s="85">
        <v>0</v>
      </c>
      <c r="P32" s="86">
        <v>0</v>
      </c>
      <c r="Q32" s="87">
        <v>29337.768171977612</v>
      </c>
      <c r="R32" s="88">
        <v>29332.229149017818</v>
      </c>
      <c r="S32" s="101"/>
    </row>
    <row r="33" spans="2:19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63.78099999999999</v>
      </c>
      <c r="J33" s="55">
        <v>50.263999999999996</v>
      </c>
      <c r="K33" s="56">
        <v>13.517000000000001</v>
      </c>
      <c r="L33" s="57">
        <v>20581.181</v>
      </c>
      <c r="M33" s="58">
        <v>16103.88</v>
      </c>
      <c r="N33" s="59">
        <v>0</v>
      </c>
      <c r="O33" s="59">
        <v>0</v>
      </c>
      <c r="P33" s="60">
        <v>4477.3009999999995</v>
      </c>
      <c r="Q33" s="61">
        <v>26890.428445252768</v>
      </c>
      <c r="R33" s="62">
        <v>26698.830176667198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92.66</v>
      </c>
      <c r="J34" s="68">
        <v>92.41</v>
      </c>
      <c r="K34" s="69">
        <v>0.25</v>
      </c>
      <c r="L34" s="70">
        <v>30207.288</v>
      </c>
      <c r="M34" s="71">
        <v>30095.435999999998</v>
      </c>
      <c r="N34" s="72">
        <v>0</v>
      </c>
      <c r="O34" s="72">
        <v>28.148</v>
      </c>
      <c r="P34" s="73">
        <v>83.704</v>
      </c>
      <c r="Q34" s="74">
        <v>27166.781782862075</v>
      </c>
      <c r="R34" s="75">
        <v>27139.411319121307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92.66</v>
      </c>
      <c r="J35" s="55">
        <v>92.41</v>
      </c>
      <c r="K35" s="56">
        <v>0.25</v>
      </c>
      <c r="L35" s="57">
        <v>30207.288</v>
      </c>
      <c r="M35" s="58">
        <v>30095.435999999998</v>
      </c>
      <c r="N35" s="59">
        <v>0</v>
      </c>
      <c r="O35" s="59">
        <v>28.148</v>
      </c>
      <c r="P35" s="60">
        <v>83.704</v>
      </c>
      <c r="Q35" s="61">
        <v>27166.781782862075</v>
      </c>
      <c r="R35" s="62">
        <v>27139.411319121307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104"/>
      <c r="D37" s="266" t="s">
        <v>241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120</v>
      </c>
      <c r="D38" s="266" t="s">
        <v>236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  <row r="39" spans="3:18" ht="12.75">
      <c r="C39" s="90" t="s">
        <v>121</v>
      </c>
      <c r="D39" s="266" t="s">
        <v>237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</row>
  </sheetData>
  <sheetProtection/>
  <mergeCells count="17">
    <mergeCell ref="R10:R12"/>
    <mergeCell ref="J11:J12"/>
    <mergeCell ref="K11:K12"/>
    <mergeCell ref="M11:M12"/>
    <mergeCell ref="N11:N12"/>
    <mergeCell ref="O11:O12"/>
    <mergeCell ref="P11:P12"/>
    <mergeCell ref="D37:R37"/>
    <mergeCell ref="D38:R38"/>
    <mergeCell ref="D39:R39"/>
    <mergeCell ref="C8:H12"/>
    <mergeCell ref="I8:K9"/>
    <mergeCell ref="L8:P9"/>
    <mergeCell ref="Q8:R9"/>
    <mergeCell ref="I10:I12"/>
    <mergeCell ref="L10:L12"/>
    <mergeCell ref="Q10:Q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242</v>
      </c>
      <c r="D3" s="15"/>
      <c r="E3" s="15"/>
      <c r="F3" s="15"/>
      <c r="G3" s="96" t="s">
        <v>132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266</v>
      </c>
      <c r="L6" s="18"/>
      <c r="M6" s="18" t="s">
        <v>133</v>
      </c>
      <c r="N6" s="18"/>
    </row>
    <row r="7" spans="3:15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233</v>
      </c>
    </row>
    <row r="8" spans="2:15" ht="12.75" customHeight="1" thickBot="1">
      <c r="B8" s="23"/>
      <c r="C8" s="267" t="s">
        <v>64</v>
      </c>
      <c r="D8" s="268"/>
      <c r="E8" s="268"/>
      <c r="F8" s="268"/>
      <c r="G8" s="268"/>
      <c r="H8" s="269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1" t="s">
        <v>267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268.373</v>
      </c>
      <c r="J13" s="105">
        <v>79354.361</v>
      </c>
      <c r="K13" s="106">
        <v>24640.568971791745</v>
      </c>
      <c r="L13" s="107">
        <v>122.962</v>
      </c>
      <c r="M13" s="105">
        <v>43229.782</v>
      </c>
      <c r="N13" s="36">
        <v>29297.52145649333</v>
      </c>
      <c r="O13" s="101"/>
    </row>
    <row r="14" spans="2:15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91.443</v>
      </c>
      <c r="J14" s="108">
        <v>29625.879000000004</v>
      </c>
      <c r="K14" s="109">
        <v>26998.49359710421</v>
      </c>
      <c r="L14" s="110">
        <v>72.269</v>
      </c>
      <c r="M14" s="108">
        <v>25810.573</v>
      </c>
      <c r="N14" s="49">
        <v>29762.153666625152</v>
      </c>
      <c r="O14" s="101"/>
    </row>
    <row r="15" spans="2:15" ht="13.5" thickBot="1">
      <c r="B15" s="23"/>
      <c r="C15" s="50"/>
      <c r="D15" s="51"/>
      <c r="E15" s="51" t="s">
        <v>78</v>
      </c>
      <c r="F15" s="51"/>
      <c r="G15" s="52" t="s">
        <v>79</v>
      </c>
      <c r="H15" s="53"/>
      <c r="I15" s="54">
        <v>91.443</v>
      </c>
      <c r="J15" s="111">
        <v>29625.879000000004</v>
      </c>
      <c r="K15" s="112">
        <v>26998.49359710421</v>
      </c>
      <c r="L15" s="113">
        <v>72.269</v>
      </c>
      <c r="M15" s="111">
        <v>25810.573</v>
      </c>
      <c r="N15" s="62">
        <v>29762.153666625152</v>
      </c>
      <c r="O15" s="101"/>
    </row>
    <row r="16" spans="2:15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12.25</v>
      </c>
      <c r="J16" s="114">
        <v>3525.952</v>
      </c>
      <c r="K16" s="115">
        <v>23986.068027210884</v>
      </c>
      <c r="L16" s="116">
        <v>15.85</v>
      </c>
      <c r="M16" s="114">
        <v>4737.228999999999</v>
      </c>
      <c r="N16" s="75">
        <v>24906.566771819136</v>
      </c>
      <c r="O16" s="101"/>
    </row>
    <row r="17" spans="2:15" ht="13.5" thickBot="1">
      <c r="B17" s="23"/>
      <c r="C17" s="50"/>
      <c r="D17" s="51"/>
      <c r="E17" s="51" t="s">
        <v>82</v>
      </c>
      <c r="F17" s="51"/>
      <c r="G17" s="52" t="s">
        <v>83</v>
      </c>
      <c r="H17" s="53"/>
      <c r="I17" s="54">
        <v>12.25</v>
      </c>
      <c r="J17" s="111">
        <v>3525.952</v>
      </c>
      <c r="K17" s="112">
        <v>23986.068027210884</v>
      </c>
      <c r="L17" s="113">
        <v>15.85</v>
      </c>
      <c r="M17" s="111">
        <v>4737.228999999999</v>
      </c>
      <c r="N17" s="62">
        <v>24906.566771819136</v>
      </c>
      <c r="O17" s="101"/>
    </row>
    <row r="18" spans="2:15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49.05</v>
      </c>
      <c r="J18" s="114">
        <v>13580.387999999999</v>
      </c>
      <c r="K18" s="115">
        <v>23072.35474006116</v>
      </c>
      <c r="L18" s="116">
        <v>0</v>
      </c>
      <c r="M18" s="114">
        <v>0</v>
      </c>
      <c r="N18" s="75" t="s">
        <v>264</v>
      </c>
      <c r="O18" s="101"/>
    </row>
    <row r="19" spans="2:15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26.32</v>
      </c>
      <c r="J19" s="117">
        <v>6177.595</v>
      </c>
      <c r="K19" s="118">
        <v>19559.25468591692</v>
      </c>
      <c r="L19" s="119">
        <v>0</v>
      </c>
      <c r="M19" s="117">
        <v>0</v>
      </c>
      <c r="N19" s="88" t="s">
        <v>264</v>
      </c>
      <c r="O19" s="101"/>
    </row>
    <row r="20" spans="2:15" ht="13.5" thickBot="1">
      <c r="B20" s="23"/>
      <c r="C20" s="50"/>
      <c r="D20" s="51"/>
      <c r="E20" s="51" t="s">
        <v>88</v>
      </c>
      <c r="F20" s="51"/>
      <c r="G20" s="52" t="s">
        <v>89</v>
      </c>
      <c r="H20" s="53"/>
      <c r="I20" s="54">
        <v>22.73</v>
      </c>
      <c r="J20" s="111">
        <v>7402.793</v>
      </c>
      <c r="K20" s="112">
        <v>27140.317495233903</v>
      </c>
      <c r="L20" s="113">
        <v>0</v>
      </c>
      <c r="M20" s="111">
        <v>0</v>
      </c>
      <c r="N20" s="62" t="s">
        <v>264</v>
      </c>
      <c r="O20" s="101"/>
    </row>
    <row r="21" spans="2:15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10.088</v>
      </c>
      <c r="J21" s="114">
        <v>2096.4010000000003</v>
      </c>
      <c r="K21" s="115">
        <v>17317.61333597674</v>
      </c>
      <c r="L21" s="116">
        <v>0</v>
      </c>
      <c r="M21" s="114">
        <v>0</v>
      </c>
      <c r="N21" s="75" t="s">
        <v>264</v>
      </c>
      <c r="O21" s="101"/>
    </row>
    <row r="22" spans="2:15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0</v>
      </c>
      <c r="J22" s="117">
        <v>0</v>
      </c>
      <c r="K22" s="118" t="s">
        <v>264</v>
      </c>
      <c r="L22" s="119">
        <v>0</v>
      </c>
      <c r="M22" s="117">
        <v>0</v>
      </c>
      <c r="N22" s="88" t="s">
        <v>264</v>
      </c>
      <c r="O22" s="101"/>
    </row>
    <row r="23" spans="2:15" ht="13.5" thickBot="1">
      <c r="B23" s="23"/>
      <c r="C23" s="50"/>
      <c r="D23" s="51"/>
      <c r="E23" s="51" t="s">
        <v>94</v>
      </c>
      <c r="F23" s="51"/>
      <c r="G23" s="52" t="s">
        <v>95</v>
      </c>
      <c r="H23" s="53"/>
      <c r="I23" s="54">
        <v>10.088</v>
      </c>
      <c r="J23" s="111">
        <v>2096.4010000000003</v>
      </c>
      <c r="K23" s="112">
        <v>17317.61333597674</v>
      </c>
      <c r="L23" s="113">
        <v>0</v>
      </c>
      <c r="M23" s="111">
        <v>0</v>
      </c>
      <c r="N23" s="62" t="s">
        <v>264</v>
      </c>
      <c r="O23" s="101"/>
    </row>
    <row r="24" spans="2:15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7.657</v>
      </c>
      <c r="J24" s="114">
        <v>1865.2749999999999</v>
      </c>
      <c r="K24" s="115">
        <v>20300.324321971177</v>
      </c>
      <c r="L24" s="116">
        <v>0</v>
      </c>
      <c r="M24" s="114">
        <v>0</v>
      </c>
      <c r="N24" s="75" t="s">
        <v>264</v>
      </c>
      <c r="O24" s="101"/>
    </row>
    <row r="25" spans="2:15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0</v>
      </c>
      <c r="J25" s="117">
        <v>0</v>
      </c>
      <c r="K25" s="118" t="s">
        <v>264</v>
      </c>
      <c r="L25" s="119">
        <v>0</v>
      </c>
      <c r="M25" s="117">
        <v>0</v>
      </c>
      <c r="N25" s="88" t="s">
        <v>264</v>
      </c>
      <c r="O25" s="101"/>
    </row>
    <row r="26" spans="2:15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0.53</v>
      </c>
      <c r="J26" s="117">
        <v>135.95499999999998</v>
      </c>
      <c r="K26" s="118">
        <v>21376.572327044018</v>
      </c>
      <c r="L26" s="119">
        <v>0</v>
      </c>
      <c r="M26" s="117">
        <v>0</v>
      </c>
      <c r="N26" s="88" t="s">
        <v>264</v>
      </c>
      <c r="O26" s="101"/>
    </row>
    <row r="27" spans="2:15" ht="13.5" thickBot="1">
      <c r="B27" s="23"/>
      <c r="C27" s="50"/>
      <c r="D27" s="51"/>
      <c r="E27" s="51" t="s">
        <v>102</v>
      </c>
      <c r="F27" s="51"/>
      <c r="G27" s="52" t="s">
        <v>103</v>
      </c>
      <c r="H27" s="53"/>
      <c r="I27" s="54">
        <v>7.127</v>
      </c>
      <c r="J27" s="111">
        <v>1729.32</v>
      </c>
      <c r="K27" s="112">
        <v>20220.289041672513</v>
      </c>
      <c r="L27" s="113">
        <v>0</v>
      </c>
      <c r="M27" s="111">
        <v>0</v>
      </c>
      <c r="N27" s="62" t="s">
        <v>264</v>
      </c>
      <c r="O27" s="101"/>
    </row>
    <row r="28" spans="2:15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29.273</v>
      </c>
      <c r="J28" s="114">
        <v>10314.538</v>
      </c>
      <c r="K28" s="115">
        <v>29363.05924686002</v>
      </c>
      <c r="L28" s="116">
        <v>4.763</v>
      </c>
      <c r="M28" s="114">
        <v>1959.988</v>
      </c>
      <c r="N28" s="75">
        <v>34291.90286234166</v>
      </c>
      <c r="O28" s="101"/>
    </row>
    <row r="29" spans="2:15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22.113</v>
      </c>
      <c r="J29" s="117">
        <v>7455.603000000001</v>
      </c>
      <c r="K29" s="118">
        <v>28096.606068828292</v>
      </c>
      <c r="L29" s="119">
        <v>0</v>
      </c>
      <c r="M29" s="117">
        <v>0</v>
      </c>
      <c r="N29" s="88" t="s">
        <v>264</v>
      </c>
      <c r="O29" s="101"/>
    </row>
    <row r="30" spans="2:15" ht="13.5" thickBot="1">
      <c r="B30" s="23"/>
      <c r="C30" s="50"/>
      <c r="D30" s="51"/>
      <c r="E30" s="51" t="s">
        <v>108</v>
      </c>
      <c r="F30" s="51"/>
      <c r="G30" s="52" t="s">
        <v>109</v>
      </c>
      <c r="H30" s="53"/>
      <c r="I30" s="54">
        <v>7.16</v>
      </c>
      <c r="J30" s="111">
        <v>2858.935</v>
      </c>
      <c r="K30" s="112">
        <v>33274.38314711359</v>
      </c>
      <c r="L30" s="113">
        <v>4.763</v>
      </c>
      <c r="M30" s="111">
        <v>1959.988</v>
      </c>
      <c r="N30" s="62">
        <v>34291.90286234166</v>
      </c>
      <c r="O30" s="101"/>
    </row>
    <row r="31" spans="2:15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28.872</v>
      </c>
      <c r="J31" s="114">
        <v>7214.258</v>
      </c>
      <c r="K31" s="115">
        <v>20822.53278839937</v>
      </c>
      <c r="L31" s="116">
        <v>30.08</v>
      </c>
      <c r="M31" s="114">
        <v>10721.992</v>
      </c>
      <c r="N31" s="75">
        <v>29704.100177304965</v>
      </c>
      <c r="O31" s="101"/>
    </row>
    <row r="32" spans="2:15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18.298000000000002</v>
      </c>
      <c r="J32" s="117">
        <v>4097.394</v>
      </c>
      <c r="K32" s="118">
        <v>18660.482019892883</v>
      </c>
      <c r="L32" s="119">
        <v>30.08</v>
      </c>
      <c r="M32" s="117">
        <v>10721.992</v>
      </c>
      <c r="N32" s="88">
        <v>29704.100177304965</v>
      </c>
      <c r="O32" s="101"/>
    </row>
    <row r="33" spans="2:15" ht="13.5" thickBot="1">
      <c r="B33" s="23"/>
      <c r="C33" s="50"/>
      <c r="D33" s="51"/>
      <c r="E33" s="51" t="s">
        <v>114</v>
      </c>
      <c r="F33" s="51"/>
      <c r="G33" s="52" t="s">
        <v>115</v>
      </c>
      <c r="H33" s="53"/>
      <c r="I33" s="54">
        <v>10.574</v>
      </c>
      <c r="J33" s="111">
        <v>3116.8639999999996</v>
      </c>
      <c r="K33" s="112">
        <v>24563.89887144568</v>
      </c>
      <c r="L33" s="113">
        <v>0</v>
      </c>
      <c r="M33" s="111">
        <v>0</v>
      </c>
      <c r="N33" s="62" t="s">
        <v>264</v>
      </c>
      <c r="O33" s="101"/>
    </row>
    <row r="34" spans="2:15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39.74</v>
      </c>
      <c r="J34" s="114">
        <v>11131.67</v>
      </c>
      <c r="K34" s="115">
        <v>23342.706760610632</v>
      </c>
      <c r="L34" s="116">
        <v>0</v>
      </c>
      <c r="M34" s="114">
        <v>0</v>
      </c>
      <c r="N34" s="75" t="s">
        <v>264</v>
      </c>
      <c r="O34" s="101"/>
    </row>
    <row r="35" spans="2:15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39.74</v>
      </c>
      <c r="J35" s="111">
        <v>11131.67</v>
      </c>
      <c r="K35" s="112">
        <v>23342.706760610632</v>
      </c>
      <c r="L35" s="113">
        <v>0</v>
      </c>
      <c r="M35" s="111">
        <v>0</v>
      </c>
      <c r="N35" s="62" t="s">
        <v>264</v>
      </c>
      <c r="O35" s="101"/>
    </row>
    <row r="36" spans="3:15" ht="13.5">
      <c r="C36" s="102" t="s">
        <v>233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235</v>
      </c>
      <c r="O36" s="93" t="s">
        <v>233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B2:R36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243</v>
      </c>
      <c r="D3" s="15"/>
      <c r="E3" s="15"/>
      <c r="F3" s="15"/>
      <c r="G3" s="96" t="s">
        <v>138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57</v>
      </c>
      <c r="D4" s="17"/>
      <c r="E4" s="17"/>
      <c r="F4" s="17"/>
      <c r="G4" s="17"/>
      <c r="H4" s="17"/>
      <c r="I4" s="17" t="s">
        <v>58</v>
      </c>
      <c r="J4" s="17"/>
      <c r="K4" s="17"/>
      <c r="L4" s="17" t="s">
        <v>59</v>
      </c>
      <c r="M4" s="17"/>
      <c r="N4" s="17"/>
      <c r="O4" s="17"/>
      <c r="P4" s="17" t="s">
        <v>60</v>
      </c>
      <c r="Q4" s="17"/>
    </row>
    <row r="5" spans="3:17" s="94" customFormat="1" ht="21" customHeight="1">
      <c r="C5" s="18" t="s">
        <v>61</v>
      </c>
      <c r="D5" s="18"/>
      <c r="E5" s="18"/>
      <c r="F5" s="18"/>
      <c r="G5" s="18"/>
      <c r="H5" s="18"/>
      <c r="I5" s="18" t="s">
        <v>62</v>
      </c>
      <c r="J5" s="18"/>
      <c r="K5" s="18"/>
      <c r="L5" s="18" t="s">
        <v>265</v>
      </c>
      <c r="M5" s="18"/>
      <c r="N5" s="18"/>
      <c r="O5" s="18"/>
      <c r="P5" s="18" t="s">
        <v>63</v>
      </c>
      <c r="Q5" s="18"/>
    </row>
    <row r="6" spans="3:18" s="97" customFormat="1" ht="21" customHeight="1" thickBot="1">
      <c r="C6" s="98" t="s">
        <v>272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233</v>
      </c>
    </row>
    <row r="7" spans="2:18" ht="15.75" customHeight="1">
      <c r="B7" s="23"/>
      <c r="C7" s="267" t="s">
        <v>64</v>
      </c>
      <c r="D7" s="268"/>
      <c r="E7" s="268"/>
      <c r="F7" s="268"/>
      <c r="G7" s="268"/>
      <c r="H7" s="269"/>
      <c r="I7" s="276" t="s">
        <v>65</v>
      </c>
      <c r="J7" s="321"/>
      <c r="K7" s="324" t="s">
        <v>139</v>
      </c>
      <c r="L7" s="321"/>
      <c r="M7" s="324" t="s">
        <v>140</v>
      </c>
      <c r="N7" s="321"/>
      <c r="O7" s="326" t="s">
        <v>141</v>
      </c>
      <c r="P7" s="326" t="s">
        <v>142</v>
      </c>
      <c r="Q7" s="329" t="s">
        <v>143</v>
      </c>
      <c r="R7" s="101"/>
    </row>
    <row r="8" spans="2:18" ht="15.75" customHeight="1">
      <c r="B8" s="23"/>
      <c r="C8" s="270"/>
      <c r="D8" s="271"/>
      <c r="E8" s="271"/>
      <c r="F8" s="271"/>
      <c r="G8" s="271"/>
      <c r="H8" s="272"/>
      <c r="I8" s="322"/>
      <c r="J8" s="323"/>
      <c r="K8" s="325"/>
      <c r="L8" s="323"/>
      <c r="M8" s="325"/>
      <c r="N8" s="323"/>
      <c r="O8" s="327"/>
      <c r="P8" s="327"/>
      <c r="Q8" s="290"/>
      <c r="R8" s="101"/>
    </row>
    <row r="9" spans="2:18" ht="9" customHeight="1">
      <c r="B9" s="23"/>
      <c r="C9" s="270"/>
      <c r="D9" s="271"/>
      <c r="E9" s="271"/>
      <c r="F9" s="271"/>
      <c r="G9" s="271"/>
      <c r="H9" s="272"/>
      <c r="I9" s="330" t="s">
        <v>144</v>
      </c>
      <c r="J9" s="333" t="s">
        <v>145</v>
      </c>
      <c r="K9" s="296" t="s">
        <v>145</v>
      </c>
      <c r="L9" s="333" t="s">
        <v>146</v>
      </c>
      <c r="M9" s="296" t="s">
        <v>147</v>
      </c>
      <c r="N9" s="333" t="s">
        <v>148</v>
      </c>
      <c r="O9" s="327"/>
      <c r="P9" s="327"/>
      <c r="Q9" s="290"/>
      <c r="R9" s="101"/>
    </row>
    <row r="10" spans="2:18" ht="9" customHeight="1">
      <c r="B10" s="23"/>
      <c r="C10" s="270"/>
      <c r="D10" s="271"/>
      <c r="E10" s="271"/>
      <c r="F10" s="271"/>
      <c r="G10" s="271"/>
      <c r="H10" s="272"/>
      <c r="I10" s="331"/>
      <c r="J10" s="334"/>
      <c r="K10" s="336"/>
      <c r="L10" s="334"/>
      <c r="M10" s="336"/>
      <c r="N10" s="334"/>
      <c r="O10" s="327"/>
      <c r="P10" s="327"/>
      <c r="Q10" s="290"/>
      <c r="R10" s="101"/>
    </row>
    <row r="11" spans="2:18" ht="9" customHeight="1" thickBot="1">
      <c r="B11" s="23"/>
      <c r="C11" s="273"/>
      <c r="D11" s="274"/>
      <c r="E11" s="274"/>
      <c r="F11" s="274"/>
      <c r="G11" s="274"/>
      <c r="H11" s="275"/>
      <c r="I11" s="332"/>
      <c r="J11" s="335"/>
      <c r="K11" s="297"/>
      <c r="L11" s="335"/>
      <c r="M11" s="297"/>
      <c r="N11" s="335"/>
      <c r="O11" s="328"/>
      <c r="P11" s="328"/>
      <c r="Q11" s="291"/>
      <c r="R11" s="101"/>
    </row>
    <row r="12" spans="2:18" ht="14.25" thickBot="1" thickTop="1">
      <c r="B12" s="23"/>
      <c r="C12" s="24"/>
      <c r="D12" s="25" t="s">
        <v>74</v>
      </c>
      <c r="E12" s="25"/>
      <c r="F12" s="25"/>
      <c r="G12" s="26" t="s">
        <v>75</v>
      </c>
      <c r="H12" s="27"/>
      <c r="I12" s="121">
        <v>1675.5040000000001</v>
      </c>
      <c r="J12" s="122">
        <v>1960.9930000000002</v>
      </c>
      <c r="K12" s="123">
        <v>1867</v>
      </c>
      <c r="L12" s="124">
        <v>1316</v>
      </c>
      <c r="M12" s="123">
        <v>22</v>
      </c>
      <c r="N12" s="124">
        <v>45</v>
      </c>
      <c r="O12" s="105">
        <v>560859.4569999999</v>
      </c>
      <c r="P12" s="105">
        <v>81757.22299999998</v>
      </c>
      <c r="Q12" s="125">
        <v>642616.68</v>
      </c>
      <c r="R12" s="101"/>
    </row>
    <row r="13" spans="2:18" ht="12.75" customHeight="1" thickTop="1">
      <c r="B13" s="23"/>
      <c r="C13" s="37"/>
      <c r="D13" s="38" t="s">
        <v>76</v>
      </c>
      <c r="E13" s="38"/>
      <c r="F13" s="38"/>
      <c r="G13" s="39" t="s">
        <v>77</v>
      </c>
      <c r="H13" s="40"/>
      <c r="I13" s="126">
        <v>410.37399999999997</v>
      </c>
      <c r="J13" s="127">
        <v>524.175</v>
      </c>
      <c r="K13" s="128">
        <v>513</v>
      </c>
      <c r="L13" s="129">
        <v>330</v>
      </c>
      <c r="M13" s="128">
        <v>4</v>
      </c>
      <c r="N13" s="129">
        <v>15</v>
      </c>
      <c r="O13" s="108">
        <v>143888.946</v>
      </c>
      <c r="P13" s="108">
        <v>28002.020999999997</v>
      </c>
      <c r="Q13" s="130">
        <v>171890.967</v>
      </c>
      <c r="R13" s="101"/>
    </row>
    <row r="14" spans="2:18" ht="13.5" thickBot="1">
      <c r="B14" s="23"/>
      <c r="C14" s="76"/>
      <c r="D14" s="77"/>
      <c r="E14" s="77" t="s">
        <v>78</v>
      </c>
      <c r="F14" s="77"/>
      <c r="G14" s="78" t="s">
        <v>79</v>
      </c>
      <c r="H14" s="79"/>
      <c r="I14" s="131">
        <v>410.37399999999997</v>
      </c>
      <c r="J14" s="132">
        <v>524.175</v>
      </c>
      <c r="K14" s="133">
        <v>513</v>
      </c>
      <c r="L14" s="134">
        <v>330</v>
      </c>
      <c r="M14" s="133">
        <v>4</v>
      </c>
      <c r="N14" s="134">
        <v>15</v>
      </c>
      <c r="O14" s="117">
        <v>143888.946</v>
      </c>
      <c r="P14" s="117">
        <v>28002.020999999997</v>
      </c>
      <c r="Q14" s="135">
        <v>171890.967</v>
      </c>
      <c r="R14" s="101"/>
    </row>
    <row r="15" spans="2:18" ht="12.75">
      <c r="B15" s="23"/>
      <c r="C15" s="63"/>
      <c r="D15" s="64" t="s">
        <v>80</v>
      </c>
      <c r="E15" s="64"/>
      <c r="F15" s="64"/>
      <c r="G15" s="65" t="s">
        <v>81</v>
      </c>
      <c r="H15" s="66"/>
      <c r="I15" s="136">
        <v>131.44199999999998</v>
      </c>
      <c r="J15" s="137">
        <v>141.18399999999997</v>
      </c>
      <c r="K15" s="138">
        <v>128</v>
      </c>
      <c r="L15" s="139">
        <v>98</v>
      </c>
      <c r="M15" s="138">
        <v>1</v>
      </c>
      <c r="N15" s="139">
        <v>3</v>
      </c>
      <c r="O15" s="114">
        <v>43739.22699999999</v>
      </c>
      <c r="P15" s="114">
        <v>3200.9339999999993</v>
      </c>
      <c r="Q15" s="140">
        <v>46940.161000000015</v>
      </c>
      <c r="R15" s="101"/>
    </row>
    <row r="16" spans="2:18" ht="13.5" thickBot="1">
      <c r="B16" s="23"/>
      <c r="C16" s="76"/>
      <c r="D16" s="77"/>
      <c r="E16" s="77" t="s">
        <v>82</v>
      </c>
      <c r="F16" s="77"/>
      <c r="G16" s="78" t="s">
        <v>83</v>
      </c>
      <c r="H16" s="79"/>
      <c r="I16" s="131">
        <v>131.44199999999998</v>
      </c>
      <c r="J16" s="132">
        <v>141.18399999999997</v>
      </c>
      <c r="K16" s="133">
        <v>128</v>
      </c>
      <c r="L16" s="134">
        <v>98</v>
      </c>
      <c r="M16" s="133">
        <v>1</v>
      </c>
      <c r="N16" s="134">
        <v>3</v>
      </c>
      <c r="O16" s="117">
        <v>43739.22699999999</v>
      </c>
      <c r="P16" s="117">
        <v>3200.9339999999993</v>
      </c>
      <c r="Q16" s="135">
        <v>46940.161000000015</v>
      </c>
      <c r="R16" s="101"/>
    </row>
    <row r="17" spans="2:18" ht="12.75">
      <c r="B17" s="23"/>
      <c r="C17" s="63"/>
      <c r="D17" s="64" t="s">
        <v>84</v>
      </c>
      <c r="E17" s="64"/>
      <c r="F17" s="64"/>
      <c r="G17" s="65" t="s">
        <v>85</v>
      </c>
      <c r="H17" s="66"/>
      <c r="I17" s="136">
        <v>211.77299999999997</v>
      </c>
      <c r="J17" s="137">
        <v>258.142</v>
      </c>
      <c r="K17" s="138">
        <v>253</v>
      </c>
      <c r="L17" s="139">
        <v>164</v>
      </c>
      <c r="M17" s="138">
        <v>3</v>
      </c>
      <c r="N17" s="139">
        <v>3</v>
      </c>
      <c r="O17" s="114">
        <v>66903.64700000001</v>
      </c>
      <c r="P17" s="114">
        <v>9673.527999999998</v>
      </c>
      <c r="Q17" s="140">
        <v>76577.175</v>
      </c>
      <c r="R17" s="101"/>
    </row>
    <row r="18" spans="2:18" ht="12.75">
      <c r="B18" s="23"/>
      <c r="C18" s="76"/>
      <c r="D18" s="77"/>
      <c r="E18" s="77" t="s">
        <v>86</v>
      </c>
      <c r="F18" s="77"/>
      <c r="G18" s="78" t="s">
        <v>87</v>
      </c>
      <c r="H18" s="79"/>
      <c r="I18" s="131">
        <v>122.05599999999998</v>
      </c>
      <c r="J18" s="132">
        <v>139.475</v>
      </c>
      <c r="K18" s="133">
        <v>129</v>
      </c>
      <c r="L18" s="134">
        <v>74</v>
      </c>
      <c r="M18" s="133">
        <v>2</v>
      </c>
      <c r="N18" s="134">
        <v>1</v>
      </c>
      <c r="O18" s="117">
        <v>37053.48500000001</v>
      </c>
      <c r="P18" s="117">
        <v>5226.686</v>
      </c>
      <c r="Q18" s="135">
        <v>42280.171</v>
      </c>
      <c r="R18" s="101"/>
    </row>
    <row r="19" spans="2:18" ht="13.5" thickBot="1">
      <c r="B19" s="23"/>
      <c r="C19" s="76"/>
      <c r="D19" s="77"/>
      <c r="E19" s="77" t="s">
        <v>88</v>
      </c>
      <c r="F19" s="77"/>
      <c r="G19" s="78" t="s">
        <v>89</v>
      </c>
      <c r="H19" s="79"/>
      <c r="I19" s="131">
        <v>89.717</v>
      </c>
      <c r="J19" s="132">
        <v>118.66699999999999</v>
      </c>
      <c r="K19" s="133">
        <v>124</v>
      </c>
      <c r="L19" s="134">
        <v>90</v>
      </c>
      <c r="M19" s="133">
        <v>1</v>
      </c>
      <c r="N19" s="134">
        <v>2</v>
      </c>
      <c r="O19" s="117">
        <v>29850.162000000004</v>
      </c>
      <c r="P19" s="117">
        <v>4446.842</v>
      </c>
      <c r="Q19" s="135">
        <v>34297.004</v>
      </c>
      <c r="R19" s="101"/>
    </row>
    <row r="20" spans="2:18" ht="12.75">
      <c r="B20" s="23"/>
      <c r="C20" s="63"/>
      <c r="D20" s="64" t="s">
        <v>90</v>
      </c>
      <c r="E20" s="64"/>
      <c r="F20" s="64"/>
      <c r="G20" s="65" t="s">
        <v>91</v>
      </c>
      <c r="H20" s="66"/>
      <c r="I20" s="136">
        <v>141.409</v>
      </c>
      <c r="J20" s="137">
        <v>148.921</v>
      </c>
      <c r="K20" s="138">
        <v>150</v>
      </c>
      <c r="L20" s="139">
        <v>114</v>
      </c>
      <c r="M20" s="138">
        <v>2</v>
      </c>
      <c r="N20" s="139">
        <v>1</v>
      </c>
      <c r="O20" s="114">
        <v>51220.08699999999</v>
      </c>
      <c r="P20" s="114">
        <v>6340.552</v>
      </c>
      <c r="Q20" s="140">
        <v>57560.639</v>
      </c>
      <c r="R20" s="101"/>
    </row>
    <row r="21" spans="2:18" ht="12.75">
      <c r="B21" s="23"/>
      <c r="C21" s="76"/>
      <c r="D21" s="77"/>
      <c r="E21" s="77" t="s">
        <v>92</v>
      </c>
      <c r="F21" s="77"/>
      <c r="G21" s="78" t="s">
        <v>93</v>
      </c>
      <c r="H21" s="79"/>
      <c r="I21" s="131">
        <v>32.35</v>
      </c>
      <c r="J21" s="132">
        <v>25.916</v>
      </c>
      <c r="K21" s="133">
        <v>28</v>
      </c>
      <c r="L21" s="134">
        <v>23</v>
      </c>
      <c r="M21" s="133">
        <v>0</v>
      </c>
      <c r="N21" s="134">
        <v>0</v>
      </c>
      <c r="O21" s="117">
        <v>11280.74</v>
      </c>
      <c r="P21" s="117">
        <v>704.652</v>
      </c>
      <c r="Q21" s="135">
        <v>11985.392</v>
      </c>
      <c r="R21" s="101"/>
    </row>
    <row r="22" spans="2:18" ht="13.5" thickBot="1">
      <c r="B22" s="23"/>
      <c r="C22" s="76"/>
      <c r="D22" s="77"/>
      <c r="E22" s="77" t="s">
        <v>94</v>
      </c>
      <c r="F22" s="77"/>
      <c r="G22" s="78" t="s">
        <v>95</v>
      </c>
      <c r="H22" s="79"/>
      <c r="I22" s="131">
        <v>109.059</v>
      </c>
      <c r="J22" s="132">
        <v>123.005</v>
      </c>
      <c r="K22" s="133">
        <v>122</v>
      </c>
      <c r="L22" s="134">
        <v>91</v>
      </c>
      <c r="M22" s="133">
        <v>2</v>
      </c>
      <c r="N22" s="134">
        <v>1</v>
      </c>
      <c r="O22" s="117">
        <v>39939.346999999994</v>
      </c>
      <c r="P22" s="117">
        <v>5635.9</v>
      </c>
      <c r="Q22" s="135">
        <v>45575.247</v>
      </c>
      <c r="R22" s="101"/>
    </row>
    <row r="23" spans="2:18" ht="12.75">
      <c r="B23" s="23"/>
      <c r="C23" s="63"/>
      <c r="D23" s="64" t="s">
        <v>96</v>
      </c>
      <c r="E23" s="64"/>
      <c r="F23" s="64"/>
      <c r="G23" s="65" t="s">
        <v>97</v>
      </c>
      <c r="H23" s="66"/>
      <c r="I23" s="136">
        <v>207.88699999999997</v>
      </c>
      <c r="J23" s="137">
        <v>256.654</v>
      </c>
      <c r="K23" s="138">
        <v>239</v>
      </c>
      <c r="L23" s="139">
        <v>159</v>
      </c>
      <c r="M23" s="138">
        <v>3</v>
      </c>
      <c r="N23" s="139">
        <v>8</v>
      </c>
      <c r="O23" s="114">
        <v>67482.853</v>
      </c>
      <c r="P23" s="114">
        <v>4518.103</v>
      </c>
      <c r="Q23" s="140">
        <v>72000.956</v>
      </c>
      <c r="R23" s="101"/>
    </row>
    <row r="24" spans="2:18" ht="12.75">
      <c r="B24" s="23"/>
      <c r="C24" s="76"/>
      <c r="D24" s="77"/>
      <c r="E24" s="77" t="s">
        <v>98</v>
      </c>
      <c r="F24" s="77"/>
      <c r="G24" s="78" t="s">
        <v>99</v>
      </c>
      <c r="H24" s="79"/>
      <c r="I24" s="131">
        <v>42.409</v>
      </c>
      <c r="J24" s="132">
        <v>46.953</v>
      </c>
      <c r="K24" s="133">
        <v>44</v>
      </c>
      <c r="L24" s="134">
        <v>24</v>
      </c>
      <c r="M24" s="133">
        <v>1</v>
      </c>
      <c r="N24" s="134">
        <v>2</v>
      </c>
      <c r="O24" s="117">
        <v>13492.572</v>
      </c>
      <c r="P24" s="117">
        <v>659.4760000000001</v>
      </c>
      <c r="Q24" s="135">
        <v>14152.048</v>
      </c>
      <c r="R24" s="101"/>
    </row>
    <row r="25" spans="2:18" ht="12.75">
      <c r="B25" s="23"/>
      <c r="C25" s="76"/>
      <c r="D25" s="77"/>
      <c r="E25" s="77" t="s">
        <v>100</v>
      </c>
      <c r="F25" s="77"/>
      <c r="G25" s="78" t="s">
        <v>101</v>
      </c>
      <c r="H25" s="79"/>
      <c r="I25" s="131">
        <v>70.654</v>
      </c>
      <c r="J25" s="132">
        <v>100.49199999999999</v>
      </c>
      <c r="K25" s="133">
        <v>88</v>
      </c>
      <c r="L25" s="134">
        <v>61</v>
      </c>
      <c r="M25" s="133">
        <v>0</v>
      </c>
      <c r="N25" s="134">
        <v>1</v>
      </c>
      <c r="O25" s="117">
        <v>22219.553</v>
      </c>
      <c r="P25" s="117">
        <v>1236.825</v>
      </c>
      <c r="Q25" s="135">
        <v>23456.378</v>
      </c>
      <c r="R25" s="101"/>
    </row>
    <row r="26" spans="2:18" ht="13.5" thickBot="1">
      <c r="B26" s="23"/>
      <c r="C26" s="76"/>
      <c r="D26" s="77"/>
      <c r="E26" s="77" t="s">
        <v>102</v>
      </c>
      <c r="F26" s="77"/>
      <c r="G26" s="78" t="s">
        <v>103</v>
      </c>
      <c r="H26" s="79"/>
      <c r="I26" s="131">
        <v>94.82399999999998</v>
      </c>
      <c r="J26" s="132">
        <v>109.209</v>
      </c>
      <c r="K26" s="133">
        <v>107</v>
      </c>
      <c r="L26" s="134">
        <v>74</v>
      </c>
      <c r="M26" s="133">
        <v>2</v>
      </c>
      <c r="N26" s="134">
        <v>5</v>
      </c>
      <c r="O26" s="117">
        <v>31770.728</v>
      </c>
      <c r="P26" s="117">
        <v>2621.802</v>
      </c>
      <c r="Q26" s="135">
        <v>34392.53</v>
      </c>
      <c r="R26" s="101"/>
    </row>
    <row r="27" spans="2:18" ht="12.75">
      <c r="B27" s="23"/>
      <c r="C27" s="63"/>
      <c r="D27" s="64" t="s">
        <v>104</v>
      </c>
      <c r="E27" s="64"/>
      <c r="F27" s="64"/>
      <c r="G27" s="65" t="s">
        <v>105</v>
      </c>
      <c r="H27" s="66"/>
      <c r="I27" s="136">
        <v>271.449</v>
      </c>
      <c r="J27" s="137">
        <v>292.547</v>
      </c>
      <c r="K27" s="138">
        <v>272</v>
      </c>
      <c r="L27" s="139">
        <v>211</v>
      </c>
      <c r="M27" s="138">
        <v>1</v>
      </c>
      <c r="N27" s="139">
        <v>8</v>
      </c>
      <c r="O27" s="114">
        <v>91560.83399999999</v>
      </c>
      <c r="P27" s="114">
        <v>10728.112000000001</v>
      </c>
      <c r="Q27" s="140">
        <v>102288.946</v>
      </c>
      <c r="R27" s="101"/>
    </row>
    <row r="28" spans="2:18" ht="12.75">
      <c r="B28" s="23"/>
      <c r="C28" s="76"/>
      <c r="D28" s="77"/>
      <c r="E28" s="77" t="s">
        <v>106</v>
      </c>
      <c r="F28" s="77"/>
      <c r="G28" s="78" t="s">
        <v>107</v>
      </c>
      <c r="H28" s="79"/>
      <c r="I28" s="131">
        <v>84.00500000000001</v>
      </c>
      <c r="J28" s="132">
        <v>96.32900000000001</v>
      </c>
      <c r="K28" s="133">
        <v>93</v>
      </c>
      <c r="L28" s="134">
        <v>68</v>
      </c>
      <c r="M28" s="133">
        <v>1</v>
      </c>
      <c r="N28" s="134">
        <v>4</v>
      </c>
      <c r="O28" s="117">
        <v>28356.611999999997</v>
      </c>
      <c r="P28" s="117">
        <v>4459.592000000001</v>
      </c>
      <c r="Q28" s="135">
        <v>32816.204</v>
      </c>
      <c r="R28" s="101"/>
    </row>
    <row r="29" spans="2:18" ht="13.5" thickBot="1">
      <c r="B29" s="23"/>
      <c r="C29" s="76"/>
      <c r="D29" s="77"/>
      <c r="E29" s="77" t="s">
        <v>108</v>
      </c>
      <c r="F29" s="77"/>
      <c r="G29" s="78" t="s">
        <v>109</v>
      </c>
      <c r="H29" s="79"/>
      <c r="I29" s="131">
        <v>187.44400000000002</v>
      </c>
      <c r="J29" s="132">
        <v>196.218</v>
      </c>
      <c r="K29" s="133">
        <v>179</v>
      </c>
      <c r="L29" s="134">
        <v>143</v>
      </c>
      <c r="M29" s="133">
        <v>0</v>
      </c>
      <c r="N29" s="134">
        <v>4</v>
      </c>
      <c r="O29" s="117">
        <v>63204.221999999994</v>
      </c>
      <c r="P29" s="117">
        <v>6268.52</v>
      </c>
      <c r="Q29" s="135">
        <v>69472.742</v>
      </c>
      <c r="R29" s="101"/>
    </row>
    <row r="30" spans="2:18" ht="12.75">
      <c r="B30" s="23"/>
      <c r="C30" s="63"/>
      <c r="D30" s="64" t="s">
        <v>110</v>
      </c>
      <c r="E30" s="64"/>
      <c r="F30" s="64"/>
      <c r="G30" s="65" t="s">
        <v>111</v>
      </c>
      <c r="H30" s="66"/>
      <c r="I30" s="136">
        <v>168.76999999999998</v>
      </c>
      <c r="J30" s="137">
        <v>194.603</v>
      </c>
      <c r="K30" s="138">
        <v>168</v>
      </c>
      <c r="L30" s="139">
        <v>124</v>
      </c>
      <c r="M30" s="138">
        <v>3</v>
      </c>
      <c r="N30" s="139">
        <v>5</v>
      </c>
      <c r="O30" s="114">
        <v>54724.905</v>
      </c>
      <c r="P30" s="114">
        <v>9037.082999999999</v>
      </c>
      <c r="Q30" s="140">
        <v>63761.988</v>
      </c>
      <c r="R30" s="101"/>
    </row>
    <row r="31" spans="2:18" ht="12.75">
      <c r="B31" s="23"/>
      <c r="C31" s="76"/>
      <c r="D31" s="77"/>
      <c r="E31" s="77" t="s">
        <v>112</v>
      </c>
      <c r="F31" s="77"/>
      <c r="G31" s="78" t="s">
        <v>113</v>
      </c>
      <c r="H31" s="79"/>
      <c r="I31" s="131">
        <v>94.415</v>
      </c>
      <c r="J31" s="132">
        <v>110.83900000000001</v>
      </c>
      <c r="K31" s="133">
        <v>103</v>
      </c>
      <c r="L31" s="134">
        <v>76</v>
      </c>
      <c r="M31" s="133">
        <v>2</v>
      </c>
      <c r="N31" s="134">
        <v>2</v>
      </c>
      <c r="O31" s="117">
        <v>31026.86</v>
      </c>
      <c r="P31" s="117">
        <v>4398.65</v>
      </c>
      <c r="Q31" s="135">
        <v>35425.51</v>
      </c>
      <c r="R31" s="101"/>
    </row>
    <row r="32" spans="2:18" ht="13.5" thickBot="1">
      <c r="B32" s="23"/>
      <c r="C32" s="76"/>
      <c r="D32" s="77"/>
      <c r="E32" s="77" t="s">
        <v>114</v>
      </c>
      <c r="F32" s="77"/>
      <c r="G32" s="78" t="s">
        <v>115</v>
      </c>
      <c r="H32" s="79"/>
      <c r="I32" s="131">
        <v>74.35499999999999</v>
      </c>
      <c r="J32" s="132">
        <v>83.76400000000001</v>
      </c>
      <c r="K32" s="133">
        <v>65</v>
      </c>
      <c r="L32" s="134">
        <v>48</v>
      </c>
      <c r="M32" s="133">
        <v>1</v>
      </c>
      <c r="N32" s="134">
        <v>3</v>
      </c>
      <c r="O32" s="117">
        <v>23698.045</v>
      </c>
      <c r="P32" s="117">
        <v>4638.433</v>
      </c>
      <c r="Q32" s="135">
        <v>28336.478</v>
      </c>
      <c r="R32" s="101"/>
    </row>
    <row r="33" spans="2:18" ht="12.75">
      <c r="B33" s="23"/>
      <c r="C33" s="63"/>
      <c r="D33" s="64" t="s">
        <v>116</v>
      </c>
      <c r="E33" s="64"/>
      <c r="F33" s="64"/>
      <c r="G33" s="65" t="s">
        <v>117</v>
      </c>
      <c r="H33" s="66"/>
      <c r="I33" s="136">
        <v>132.4</v>
      </c>
      <c r="J33" s="137">
        <v>144.76699999999997</v>
      </c>
      <c r="K33" s="138">
        <v>144</v>
      </c>
      <c r="L33" s="139">
        <v>116</v>
      </c>
      <c r="M33" s="138">
        <v>5</v>
      </c>
      <c r="N33" s="139">
        <v>2</v>
      </c>
      <c r="O33" s="114">
        <v>41338.958000000006</v>
      </c>
      <c r="P33" s="114">
        <v>10256.890000000001</v>
      </c>
      <c r="Q33" s="140">
        <v>51595.848</v>
      </c>
      <c r="R33" s="101"/>
    </row>
    <row r="34" spans="2:18" ht="13.5" thickBot="1">
      <c r="B34" s="23"/>
      <c r="C34" s="50"/>
      <c r="D34" s="51"/>
      <c r="E34" s="51" t="s">
        <v>118</v>
      </c>
      <c r="F34" s="51"/>
      <c r="G34" s="52" t="s">
        <v>119</v>
      </c>
      <c r="H34" s="53"/>
      <c r="I34" s="141">
        <v>132.4</v>
      </c>
      <c r="J34" s="142">
        <v>144.76699999999997</v>
      </c>
      <c r="K34" s="143">
        <v>144</v>
      </c>
      <c r="L34" s="144">
        <v>116</v>
      </c>
      <c r="M34" s="143">
        <v>5</v>
      </c>
      <c r="N34" s="144">
        <v>2</v>
      </c>
      <c r="O34" s="111">
        <v>41338.958000000006</v>
      </c>
      <c r="P34" s="111">
        <v>10256.890000000001</v>
      </c>
      <c r="Q34" s="145">
        <v>51595.848</v>
      </c>
      <c r="R34" s="101"/>
    </row>
    <row r="35" spans="3:18" ht="13.5">
      <c r="C35" s="102" t="s">
        <v>234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235</v>
      </c>
      <c r="R35" s="93" t="s">
        <v>233</v>
      </c>
    </row>
    <row r="36" spans="3:17" ht="12.75">
      <c r="C36" s="90" t="s">
        <v>120</v>
      </c>
      <c r="D36" s="266" t="s">
        <v>236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</row>
  </sheetData>
  <sheetProtection/>
  <mergeCells count="14">
    <mergeCell ref="K9:K11"/>
    <mergeCell ref="L9:L11"/>
    <mergeCell ref="M9:M11"/>
    <mergeCell ref="N9:N11"/>
    <mergeCell ref="D36:Q36"/>
    <mergeCell ref="C7:H11"/>
    <mergeCell ref="I7:J8"/>
    <mergeCell ref="K7:L8"/>
    <mergeCell ref="M7:N8"/>
    <mergeCell ref="O7:O11"/>
    <mergeCell ref="P7:P11"/>
    <mergeCell ref="Q7:Q11"/>
    <mergeCell ref="I9:I11"/>
    <mergeCell ref="J9:J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3" width="10.75390625" style="93" customWidth="1"/>
    <col min="14" max="14" width="11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244</v>
      </c>
      <c r="D3" s="15"/>
      <c r="E3" s="15"/>
      <c r="F3" s="15"/>
      <c r="G3" s="96" t="s">
        <v>149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 t="s">
        <v>60</v>
      </c>
      <c r="P5" s="17"/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265</v>
      </c>
      <c r="M6" s="18"/>
      <c r="N6" s="18"/>
      <c r="O6" s="18" t="s">
        <v>63</v>
      </c>
      <c r="P6" s="18"/>
      <c r="Q6" s="18"/>
      <c r="R6" s="18"/>
    </row>
    <row r="7" spans="3:19" s="97" customFormat="1" ht="21" customHeight="1" thickBot="1">
      <c r="C7" s="98" t="s">
        <v>272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233</v>
      </c>
    </row>
    <row r="8" spans="2:19" ht="12.75">
      <c r="B8" s="23"/>
      <c r="C8" s="267" t="s">
        <v>64</v>
      </c>
      <c r="D8" s="268"/>
      <c r="E8" s="268"/>
      <c r="F8" s="268"/>
      <c r="G8" s="268"/>
      <c r="H8" s="269"/>
      <c r="I8" s="276" t="s">
        <v>151</v>
      </c>
      <c r="J8" s="277"/>
      <c r="K8" s="277"/>
      <c r="L8" s="278"/>
      <c r="M8" s="267" t="s">
        <v>152</v>
      </c>
      <c r="N8" s="278"/>
      <c r="O8" s="267" t="s">
        <v>153</v>
      </c>
      <c r="P8" s="277"/>
      <c r="Q8" s="277"/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1"/>
      <c r="M9" s="282"/>
      <c r="N9" s="281"/>
      <c r="O9" s="282"/>
      <c r="P9" s="280"/>
      <c r="Q9" s="280"/>
      <c r="R9" s="281"/>
      <c r="S9" s="101"/>
    </row>
    <row r="10" spans="2:19" ht="13.5" customHeight="1">
      <c r="B10" s="23"/>
      <c r="C10" s="270"/>
      <c r="D10" s="271"/>
      <c r="E10" s="271"/>
      <c r="F10" s="271"/>
      <c r="G10" s="271"/>
      <c r="H10" s="272"/>
      <c r="I10" s="146" t="s">
        <v>154</v>
      </c>
      <c r="J10" s="147"/>
      <c r="K10" s="148"/>
      <c r="L10" s="289" t="s">
        <v>155</v>
      </c>
      <c r="M10" s="286" t="s">
        <v>156</v>
      </c>
      <c r="N10" s="289" t="s">
        <v>155</v>
      </c>
      <c r="O10" s="149" t="s">
        <v>154</v>
      </c>
      <c r="P10" s="147"/>
      <c r="Q10" s="148"/>
      <c r="R10" s="289" t="s">
        <v>155</v>
      </c>
      <c r="S10" s="101"/>
    </row>
    <row r="11" spans="2:19" ht="12.75">
      <c r="B11" s="23"/>
      <c r="C11" s="270"/>
      <c r="D11" s="271"/>
      <c r="E11" s="271"/>
      <c r="F11" s="271"/>
      <c r="G11" s="271"/>
      <c r="H11" s="272"/>
      <c r="I11" s="283" t="s">
        <v>69</v>
      </c>
      <c r="J11" s="20" t="s">
        <v>157</v>
      </c>
      <c r="K11" s="150"/>
      <c r="L11" s="290"/>
      <c r="M11" s="287"/>
      <c r="N11" s="290"/>
      <c r="O11" s="286" t="s">
        <v>69</v>
      </c>
      <c r="P11" s="20" t="s">
        <v>157</v>
      </c>
      <c r="Q11" s="150"/>
      <c r="R11" s="290"/>
      <c r="S11" s="101"/>
    </row>
    <row r="12" spans="2:19" ht="15.75" customHeight="1" thickBot="1">
      <c r="B12" s="23"/>
      <c r="C12" s="273"/>
      <c r="D12" s="274"/>
      <c r="E12" s="274"/>
      <c r="F12" s="274"/>
      <c r="G12" s="274"/>
      <c r="H12" s="275"/>
      <c r="I12" s="285"/>
      <c r="J12" s="151" t="s">
        <v>158</v>
      </c>
      <c r="K12" s="152" t="s">
        <v>159</v>
      </c>
      <c r="L12" s="291"/>
      <c r="M12" s="288"/>
      <c r="N12" s="291"/>
      <c r="O12" s="288"/>
      <c r="P12" s="151" t="s">
        <v>158</v>
      </c>
      <c r="Q12" s="152" t="s">
        <v>159</v>
      </c>
      <c r="R12" s="291"/>
      <c r="S12" s="101"/>
    </row>
    <row r="13" spans="2:19" ht="14.25" thickBot="1" thickTop="1">
      <c r="B13" s="23"/>
      <c r="C13" s="24"/>
      <c r="D13" s="25" t="s">
        <v>74</v>
      </c>
      <c r="E13" s="25"/>
      <c r="F13" s="25"/>
      <c r="G13" s="26" t="s">
        <v>75</v>
      </c>
      <c r="H13" s="27"/>
      <c r="I13" s="28">
        <v>1267.95</v>
      </c>
      <c r="J13" s="29">
        <v>1262.4820000000002</v>
      </c>
      <c r="K13" s="122">
        <v>0</v>
      </c>
      <c r="L13" s="153">
        <v>407.55400000000003</v>
      </c>
      <c r="M13" s="31">
        <v>464275.87</v>
      </c>
      <c r="N13" s="125">
        <v>96583.587</v>
      </c>
      <c r="O13" s="35">
        <v>30513.550087411437</v>
      </c>
      <c r="P13" s="154">
        <v>30524.818175625463</v>
      </c>
      <c r="Q13" s="155" t="s">
        <v>264</v>
      </c>
      <c r="R13" s="36">
        <v>19748.62778920094</v>
      </c>
      <c r="S13" s="101"/>
    </row>
    <row r="14" spans="2:19" ht="12.75" customHeight="1" thickTop="1">
      <c r="B14" s="23"/>
      <c r="C14" s="37"/>
      <c r="D14" s="38" t="s">
        <v>76</v>
      </c>
      <c r="E14" s="38"/>
      <c r="F14" s="38"/>
      <c r="G14" s="39" t="s">
        <v>77</v>
      </c>
      <c r="H14" s="40"/>
      <c r="I14" s="41">
        <v>304.21399999999994</v>
      </c>
      <c r="J14" s="42">
        <v>300.8349999999999</v>
      </c>
      <c r="K14" s="127">
        <v>0</v>
      </c>
      <c r="L14" s="156">
        <v>106.16</v>
      </c>
      <c r="M14" s="44">
        <v>113934.863</v>
      </c>
      <c r="N14" s="130">
        <v>29954.083000000006</v>
      </c>
      <c r="O14" s="48">
        <v>31210.174142763542</v>
      </c>
      <c r="P14" s="157">
        <v>31182.0585481521</v>
      </c>
      <c r="Q14" s="158" t="s">
        <v>264</v>
      </c>
      <c r="R14" s="49">
        <v>23513.31559281588</v>
      </c>
      <c r="S14" s="101"/>
    </row>
    <row r="15" spans="2:19" ht="13.5" thickBot="1">
      <c r="B15" s="23"/>
      <c r="C15" s="76"/>
      <c r="D15" s="77"/>
      <c r="E15" s="77" t="s">
        <v>78</v>
      </c>
      <c r="F15" s="77"/>
      <c r="G15" s="78" t="s">
        <v>79</v>
      </c>
      <c r="H15" s="79"/>
      <c r="I15" s="80">
        <v>304.21399999999994</v>
      </c>
      <c r="J15" s="81">
        <v>300.8349999999999</v>
      </c>
      <c r="K15" s="132">
        <v>0</v>
      </c>
      <c r="L15" s="159">
        <v>106.16</v>
      </c>
      <c r="M15" s="83">
        <v>113934.863</v>
      </c>
      <c r="N15" s="135">
        <v>29954.083000000006</v>
      </c>
      <c r="O15" s="87">
        <v>31210.174142763542</v>
      </c>
      <c r="P15" s="160">
        <v>31182.0585481521</v>
      </c>
      <c r="Q15" s="161" t="s">
        <v>264</v>
      </c>
      <c r="R15" s="88">
        <v>23513.31559281588</v>
      </c>
      <c r="S15" s="101"/>
    </row>
    <row r="16" spans="2:19" ht="12.75">
      <c r="B16" s="23"/>
      <c r="C16" s="63"/>
      <c r="D16" s="64" t="s">
        <v>80</v>
      </c>
      <c r="E16" s="64"/>
      <c r="F16" s="64"/>
      <c r="G16" s="65" t="s">
        <v>81</v>
      </c>
      <c r="H16" s="66"/>
      <c r="I16" s="67">
        <v>103.15399999999998</v>
      </c>
      <c r="J16" s="68">
        <v>103.15399999999998</v>
      </c>
      <c r="K16" s="137">
        <v>0</v>
      </c>
      <c r="L16" s="162">
        <v>28.288</v>
      </c>
      <c r="M16" s="70">
        <v>37360.113999999994</v>
      </c>
      <c r="N16" s="140">
        <v>6379.113</v>
      </c>
      <c r="O16" s="74">
        <v>30181.503706432453</v>
      </c>
      <c r="P16" s="163">
        <v>30181.503706432453</v>
      </c>
      <c r="Q16" s="164" t="s">
        <v>264</v>
      </c>
      <c r="R16" s="75">
        <v>18792.16452205882</v>
      </c>
      <c r="S16" s="101"/>
    </row>
    <row r="17" spans="2:19" ht="13.5" thickBot="1">
      <c r="B17" s="23"/>
      <c r="C17" s="76"/>
      <c r="D17" s="77"/>
      <c r="E17" s="77" t="s">
        <v>82</v>
      </c>
      <c r="F17" s="77"/>
      <c r="G17" s="78" t="s">
        <v>83</v>
      </c>
      <c r="H17" s="79"/>
      <c r="I17" s="80">
        <v>103.15399999999998</v>
      </c>
      <c r="J17" s="81">
        <v>103.15399999999998</v>
      </c>
      <c r="K17" s="132">
        <v>0</v>
      </c>
      <c r="L17" s="159">
        <v>28.288</v>
      </c>
      <c r="M17" s="83">
        <v>37360.113999999994</v>
      </c>
      <c r="N17" s="135">
        <v>6379.113</v>
      </c>
      <c r="O17" s="87">
        <v>30181.503706432453</v>
      </c>
      <c r="P17" s="160">
        <v>30181.503706432453</v>
      </c>
      <c r="Q17" s="161" t="s">
        <v>264</v>
      </c>
      <c r="R17" s="88">
        <v>18792.16452205882</v>
      </c>
      <c r="S17" s="101"/>
    </row>
    <row r="18" spans="2:19" ht="12.75">
      <c r="B18" s="23"/>
      <c r="C18" s="63"/>
      <c r="D18" s="64" t="s">
        <v>84</v>
      </c>
      <c r="E18" s="64"/>
      <c r="F18" s="64"/>
      <c r="G18" s="65" t="s">
        <v>85</v>
      </c>
      <c r="H18" s="66"/>
      <c r="I18" s="67">
        <v>159.00199999999995</v>
      </c>
      <c r="J18" s="68">
        <v>158.849</v>
      </c>
      <c r="K18" s="137">
        <v>0</v>
      </c>
      <c r="L18" s="162">
        <v>52.771</v>
      </c>
      <c r="M18" s="70">
        <v>55252.71399999999</v>
      </c>
      <c r="N18" s="140">
        <v>11650.933</v>
      </c>
      <c r="O18" s="74">
        <v>28958.081240068263</v>
      </c>
      <c r="P18" s="163">
        <v>21097.216538977267</v>
      </c>
      <c r="Q18" s="164" t="s">
        <v>264</v>
      </c>
      <c r="R18" s="75">
        <v>18398.57276408128</v>
      </c>
      <c r="S18" s="101"/>
    </row>
    <row r="19" spans="2:19" ht="12.75">
      <c r="B19" s="23"/>
      <c r="C19" s="76"/>
      <c r="D19" s="77"/>
      <c r="E19" s="77" t="s">
        <v>86</v>
      </c>
      <c r="F19" s="77"/>
      <c r="G19" s="78" t="s">
        <v>87</v>
      </c>
      <c r="H19" s="79"/>
      <c r="I19" s="80">
        <v>88.40999999999998</v>
      </c>
      <c r="J19" s="81">
        <v>88.40999999999998</v>
      </c>
      <c r="K19" s="132">
        <v>0</v>
      </c>
      <c r="L19" s="159">
        <v>33.646</v>
      </c>
      <c r="M19" s="83">
        <v>29726.599</v>
      </c>
      <c r="N19" s="135">
        <v>7326.886</v>
      </c>
      <c r="O19" s="87">
        <v>28019.642385853793</v>
      </c>
      <c r="P19" s="160">
        <v>28019.642385853793</v>
      </c>
      <c r="Q19" s="161" t="s">
        <v>264</v>
      </c>
      <c r="R19" s="88">
        <v>18146.996175870336</v>
      </c>
      <c r="S19" s="101"/>
    </row>
    <row r="20" spans="2:19" ht="13.5" thickBot="1">
      <c r="B20" s="23"/>
      <c r="C20" s="76"/>
      <c r="D20" s="77"/>
      <c r="E20" s="77" t="s">
        <v>88</v>
      </c>
      <c r="F20" s="77"/>
      <c r="G20" s="78" t="s">
        <v>89</v>
      </c>
      <c r="H20" s="79"/>
      <c r="I20" s="80">
        <v>70.59199999999998</v>
      </c>
      <c r="J20" s="81">
        <v>70.439</v>
      </c>
      <c r="K20" s="132">
        <v>0</v>
      </c>
      <c r="L20" s="159">
        <v>19.125</v>
      </c>
      <c r="M20" s="83">
        <v>25526.114999999998</v>
      </c>
      <c r="N20" s="135">
        <v>4324.0470000000005</v>
      </c>
      <c r="O20" s="87">
        <v>30133.38976087942</v>
      </c>
      <c r="P20" s="160">
        <v>12408.68221676439</v>
      </c>
      <c r="Q20" s="161" t="s">
        <v>264</v>
      </c>
      <c r="R20" s="88">
        <v>18841.163398692814</v>
      </c>
      <c r="S20" s="101"/>
    </row>
    <row r="21" spans="2:19" ht="12.75">
      <c r="B21" s="23"/>
      <c r="C21" s="63"/>
      <c r="D21" s="64" t="s">
        <v>90</v>
      </c>
      <c r="E21" s="64"/>
      <c r="F21" s="64"/>
      <c r="G21" s="65" t="s">
        <v>91</v>
      </c>
      <c r="H21" s="66"/>
      <c r="I21" s="67">
        <v>111.267</v>
      </c>
      <c r="J21" s="68">
        <v>111.267</v>
      </c>
      <c r="K21" s="137">
        <v>0</v>
      </c>
      <c r="L21" s="162">
        <v>30.142</v>
      </c>
      <c r="M21" s="70">
        <v>44282.027</v>
      </c>
      <c r="N21" s="140">
        <v>6938.06</v>
      </c>
      <c r="O21" s="74">
        <v>33164.9897693536</v>
      </c>
      <c r="P21" s="163">
        <v>44403.047025023894</v>
      </c>
      <c r="Q21" s="164" t="s">
        <v>264</v>
      </c>
      <c r="R21" s="75">
        <v>19181.596001150112</v>
      </c>
      <c r="S21" s="101"/>
    </row>
    <row r="22" spans="2:19" ht="12.75">
      <c r="B22" s="23"/>
      <c r="C22" s="76"/>
      <c r="D22" s="77"/>
      <c r="E22" s="77" t="s">
        <v>92</v>
      </c>
      <c r="F22" s="77"/>
      <c r="G22" s="78" t="s">
        <v>93</v>
      </c>
      <c r="H22" s="79"/>
      <c r="I22" s="80">
        <v>28.475</v>
      </c>
      <c r="J22" s="81">
        <v>28.475</v>
      </c>
      <c r="K22" s="132">
        <v>0</v>
      </c>
      <c r="L22" s="159">
        <v>3.875</v>
      </c>
      <c r="M22" s="83">
        <v>10488.662</v>
      </c>
      <c r="N22" s="135">
        <v>792.0780000000001</v>
      </c>
      <c r="O22" s="87">
        <v>30695.528241147204</v>
      </c>
      <c r="P22" s="160">
        <v>74608.60696517413</v>
      </c>
      <c r="Q22" s="161" t="s">
        <v>264</v>
      </c>
      <c r="R22" s="88">
        <v>17033.93548387097</v>
      </c>
      <c r="S22" s="101"/>
    </row>
    <row r="23" spans="2:19" ht="13.5" thickBot="1">
      <c r="B23" s="23"/>
      <c r="C23" s="76"/>
      <c r="D23" s="77"/>
      <c r="E23" s="77" t="s">
        <v>94</v>
      </c>
      <c r="F23" s="77"/>
      <c r="G23" s="78" t="s">
        <v>95</v>
      </c>
      <c r="H23" s="79"/>
      <c r="I23" s="80">
        <v>82.79199999999999</v>
      </c>
      <c r="J23" s="81">
        <v>82.79199999999999</v>
      </c>
      <c r="K23" s="132">
        <v>0</v>
      </c>
      <c r="L23" s="159">
        <v>26.267</v>
      </c>
      <c r="M23" s="83">
        <v>33793.365</v>
      </c>
      <c r="N23" s="135">
        <v>6145.982</v>
      </c>
      <c r="O23" s="87">
        <v>34014.32203594551</v>
      </c>
      <c r="P23" s="160">
        <v>34014.32203594551</v>
      </c>
      <c r="Q23" s="161" t="s">
        <v>264</v>
      </c>
      <c r="R23" s="88">
        <v>19498.426415908427</v>
      </c>
      <c r="S23" s="101"/>
    </row>
    <row r="24" spans="2:19" ht="12.75">
      <c r="B24" s="23"/>
      <c r="C24" s="63"/>
      <c r="D24" s="64" t="s">
        <v>96</v>
      </c>
      <c r="E24" s="64"/>
      <c r="F24" s="64"/>
      <c r="G24" s="65" t="s">
        <v>97</v>
      </c>
      <c r="H24" s="66"/>
      <c r="I24" s="67">
        <v>165.707</v>
      </c>
      <c r="J24" s="68">
        <v>165.707</v>
      </c>
      <c r="K24" s="137">
        <v>0</v>
      </c>
      <c r="L24" s="162">
        <v>42.18</v>
      </c>
      <c r="M24" s="70">
        <v>58483.606999999996</v>
      </c>
      <c r="N24" s="140">
        <v>8999.246000000001</v>
      </c>
      <c r="O24" s="74">
        <v>29411.15291850475</v>
      </c>
      <c r="P24" s="163">
        <v>29411.15291850475</v>
      </c>
      <c r="Q24" s="164" t="s">
        <v>264</v>
      </c>
      <c r="R24" s="75">
        <v>17779.449186028138</v>
      </c>
      <c r="S24" s="101"/>
    </row>
    <row r="25" spans="2:19" ht="12.75">
      <c r="B25" s="23"/>
      <c r="C25" s="76"/>
      <c r="D25" s="77"/>
      <c r="E25" s="77" t="s">
        <v>98</v>
      </c>
      <c r="F25" s="77"/>
      <c r="G25" s="78" t="s">
        <v>99</v>
      </c>
      <c r="H25" s="79"/>
      <c r="I25" s="80">
        <v>37.023</v>
      </c>
      <c r="J25" s="81">
        <v>37.023</v>
      </c>
      <c r="K25" s="132">
        <v>0</v>
      </c>
      <c r="L25" s="159">
        <v>5.386</v>
      </c>
      <c r="M25" s="83">
        <v>12394.579999999998</v>
      </c>
      <c r="N25" s="135">
        <v>1097.992</v>
      </c>
      <c r="O25" s="87">
        <v>27898.378485445977</v>
      </c>
      <c r="P25" s="160">
        <v>27898.378485445977</v>
      </c>
      <c r="Q25" s="161" t="s">
        <v>264</v>
      </c>
      <c r="R25" s="88">
        <v>16988.364896645624</v>
      </c>
      <c r="S25" s="101"/>
    </row>
    <row r="26" spans="2:19" ht="12.75">
      <c r="B26" s="23"/>
      <c r="C26" s="76"/>
      <c r="D26" s="77"/>
      <c r="E26" s="77" t="s">
        <v>100</v>
      </c>
      <c r="F26" s="77"/>
      <c r="G26" s="78" t="s">
        <v>101</v>
      </c>
      <c r="H26" s="79"/>
      <c r="I26" s="80">
        <v>55.00699999999999</v>
      </c>
      <c r="J26" s="81">
        <v>55.00699999999999</v>
      </c>
      <c r="K26" s="132">
        <v>0</v>
      </c>
      <c r="L26" s="159">
        <v>15.647</v>
      </c>
      <c r="M26" s="83">
        <v>18789.161999999997</v>
      </c>
      <c r="N26" s="135">
        <v>3430.3910000000005</v>
      </c>
      <c r="O26" s="87">
        <v>28464.80447942989</v>
      </c>
      <c r="P26" s="160">
        <v>28464.80447942989</v>
      </c>
      <c r="Q26" s="161" t="s">
        <v>264</v>
      </c>
      <c r="R26" s="88">
        <v>18269.694936196505</v>
      </c>
      <c r="S26" s="101"/>
    </row>
    <row r="27" spans="2:19" ht="13.5" thickBot="1">
      <c r="B27" s="23"/>
      <c r="C27" s="76"/>
      <c r="D27" s="77"/>
      <c r="E27" s="77" t="s">
        <v>102</v>
      </c>
      <c r="F27" s="77"/>
      <c r="G27" s="78" t="s">
        <v>103</v>
      </c>
      <c r="H27" s="79"/>
      <c r="I27" s="80">
        <v>73.67699999999999</v>
      </c>
      <c r="J27" s="81">
        <v>73.67699999999999</v>
      </c>
      <c r="K27" s="132">
        <v>0</v>
      </c>
      <c r="L27" s="159">
        <v>21.147</v>
      </c>
      <c r="M27" s="83">
        <v>27299.865</v>
      </c>
      <c r="N27" s="135">
        <v>4470.863</v>
      </c>
      <c r="O27" s="87">
        <v>30877.868941460703</v>
      </c>
      <c r="P27" s="160">
        <v>30877.868941460703</v>
      </c>
      <c r="Q27" s="161" t="s">
        <v>264</v>
      </c>
      <c r="R27" s="88">
        <v>17618.192493813152</v>
      </c>
      <c r="S27" s="101"/>
    </row>
    <row r="28" spans="2:19" ht="12.75">
      <c r="B28" s="23"/>
      <c r="C28" s="63"/>
      <c r="D28" s="64" t="s">
        <v>104</v>
      </c>
      <c r="E28" s="64"/>
      <c r="F28" s="64"/>
      <c r="G28" s="65" t="s">
        <v>105</v>
      </c>
      <c r="H28" s="66"/>
      <c r="I28" s="67">
        <v>201.71200000000002</v>
      </c>
      <c r="J28" s="68">
        <v>200.42700000000002</v>
      </c>
      <c r="K28" s="137">
        <v>0</v>
      </c>
      <c r="L28" s="162">
        <v>69.737</v>
      </c>
      <c r="M28" s="70">
        <v>75987.39199999999</v>
      </c>
      <c r="N28" s="140">
        <v>15573.442</v>
      </c>
      <c r="O28" s="74">
        <v>31392.691890748523</v>
      </c>
      <c r="P28" s="163">
        <v>31456.783517190794</v>
      </c>
      <c r="Q28" s="164" t="s">
        <v>264</v>
      </c>
      <c r="R28" s="75">
        <v>18609.731323878765</v>
      </c>
      <c r="S28" s="101"/>
    </row>
    <row r="29" spans="2:19" ht="12.75">
      <c r="B29" s="23"/>
      <c r="C29" s="76"/>
      <c r="D29" s="77"/>
      <c r="E29" s="77" t="s">
        <v>106</v>
      </c>
      <c r="F29" s="77"/>
      <c r="G29" s="78" t="s">
        <v>107</v>
      </c>
      <c r="H29" s="79"/>
      <c r="I29" s="80">
        <v>65.357</v>
      </c>
      <c r="J29" s="81">
        <v>65.072</v>
      </c>
      <c r="K29" s="132">
        <v>0</v>
      </c>
      <c r="L29" s="159">
        <v>18.648</v>
      </c>
      <c r="M29" s="83">
        <v>24561.176999999996</v>
      </c>
      <c r="N29" s="135">
        <v>3795.435</v>
      </c>
      <c r="O29" s="87">
        <v>31316.68757745918</v>
      </c>
      <c r="P29" s="160">
        <v>31391.75323743955</v>
      </c>
      <c r="Q29" s="161" t="s">
        <v>264</v>
      </c>
      <c r="R29" s="88">
        <v>16960.86711711712</v>
      </c>
      <c r="S29" s="101"/>
    </row>
    <row r="30" spans="2:19" ht="13.5" thickBot="1">
      <c r="B30" s="23"/>
      <c r="C30" s="76"/>
      <c r="D30" s="77"/>
      <c r="E30" s="77" t="s">
        <v>108</v>
      </c>
      <c r="F30" s="77"/>
      <c r="G30" s="78" t="s">
        <v>109</v>
      </c>
      <c r="H30" s="79"/>
      <c r="I30" s="80">
        <v>136.35500000000002</v>
      </c>
      <c r="J30" s="81">
        <v>135.35500000000002</v>
      </c>
      <c r="K30" s="132">
        <v>0</v>
      </c>
      <c r="L30" s="159">
        <v>51.089</v>
      </c>
      <c r="M30" s="83">
        <v>51426.215000000004</v>
      </c>
      <c r="N30" s="135">
        <v>11778.007</v>
      </c>
      <c r="O30" s="87">
        <v>31429.12189994255</v>
      </c>
      <c r="P30" s="160">
        <v>31488.04686441826</v>
      </c>
      <c r="Q30" s="161" t="s">
        <v>264</v>
      </c>
      <c r="R30" s="88">
        <v>19211.583380636406</v>
      </c>
      <c r="S30" s="101"/>
    </row>
    <row r="31" spans="2:19" ht="12.75">
      <c r="B31" s="23"/>
      <c r="C31" s="63"/>
      <c r="D31" s="64" t="s">
        <v>110</v>
      </c>
      <c r="E31" s="64"/>
      <c r="F31" s="64"/>
      <c r="G31" s="65" t="s">
        <v>111</v>
      </c>
      <c r="H31" s="66"/>
      <c r="I31" s="67">
        <v>127.53200000000001</v>
      </c>
      <c r="J31" s="68">
        <v>127.19900000000001</v>
      </c>
      <c r="K31" s="137">
        <v>0</v>
      </c>
      <c r="L31" s="162">
        <v>41.238</v>
      </c>
      <c r="M31" s="70">
        <v>45110.407</v>
      </c>
      <c r="N31" s="140">
        <v>9614.498</v>
      </c>
      <c r="O31" s="74">
        <v>29476.52811320557</v>
      </c>
      <c r="P31" s="163">
        <v>29529.527223746514</v>
      </c>
      <c r="Q31" s="164" t="s">
        <v>264</v>
      </c>
      <c r="R31" s="75">
        <v>19428.88032073977</v>
      </c>
      <c r="S31" s="101"/>
    </row>
    <row r="32" spans="2:19" ht="12.75">
      <c r="B32" s="23"/>
      <c r="C32" s="76"/>
      <c r="D32" s="77"/>
      <c r="E32" s="77" t="s">
        <v>112</v>
      </c>
      <c r="F32" s="77"/>
      <c r="G32" s="78" t="s">
        <v>113</v>
      </c>
      <c r="H32" s="79"/>
      <c r="I32" s="80">
        <v>73.11</v>
      </c>
      <c r="J32" s="81">
        <v>73.11</v>
      </c>
      <c r="K32" s="132">
        <v>0</v>
      </c>
      <c r="L32" s="159">
        <v>21.305</v>
      </c>
      <c r="M32" s="83">
        <v>26061.011</v>
      </c>
      <c r="N32" s="135">
        <v>4965.849</v>
      </c>
      <c r="O32" s="87">
        <v>29705.2512196234</v>
      </c>
      <c r="P32" s="160">
        <v>29705.2512196234</v>
      </c>
      <c r="Q32" s="161" t="s">
        <v>264</v>
      </c>
      <c r="R32" s="88">
        <v>19423.644684346396</v>
      </c>
      <c r="S32" s="101"/>
    </row>
    <row r="33" spans="2:19" ht="13.5" thickBot="1">
      <c r="B33" s="23"/>
      <c r="C33" s="76"/>
      <c r="D33" s="77"/>
      <c r="E33" s="77" t="s">
        <v>114</v>
      </c>
      <c r="F33" s="77"/>
      <c r="G33" s="78" t="s">
        <v>115</v>
      </c>
      <c r="H33" s="79"/>
      <c r="I33" s="80">
        <v>54.422000000000004</v>
      </c>
      <c r="J33" s="81">
        <v>54.089000000000006</v>
      </c>
      <c r="K33" s="132">
        <v>0</v>
      </c>
      <c r="L33" s="159">
        <v>19.933</v>
      </c>
      <c r="M33" s="83">
        <v>19049.396</v>
      </c>
      <c r="N33" s="135">
        <v>4648.649</v>
      </c>
      <c r="O33" s="87">
        <v>29169.26365562946</v>
      </c>
      <c r="P33" s="160">
        <v>29292.00792520968</v>
      </c>
      <c r="Q33" s="161" t="s">
        <v>264</v>
      </c>
      <c r="R33" s="88">
        <v>19434.476329035602</v>
      </c>
      <c r="S33" s="101"/>
    </row>
    <row r="34" spans="2:19" ht="12.75">
      <c r="B34" s="23"/>
      <c r="C34" s="63"/>
      <c r="D34" s="64" t="s">
        <v>116</v>
      </c>
      <c r="E34" s="64"/>
      <c r="F34" s="64"/>
      <c r="G34" s="65" t="s">
        <v>117</v>
      </c>
      <c r="H34" s="66"/>
      <c r="I34" s="67">
        <v>95.362</v>
      </c>
      <c r="J34" s="68">
        <v>95.04400000000001</v>
      </c>
      <c r="K34" s="137">
        <v>0</v>
      </c>
      <c r="L34" s="162">
        <v>37.038</v>
      </c>
      <c r="M34" s="70">
        <v>33864.746</v>
      </c>
      <c r="N34" s="140">
        <v>7474.212</v>
      </c>
      <c r="O34" s="74">
        <v>29593.152059171018</v>
      </c>
      <c r="P34" s="163">
        <v>29634.921720466304</v>
      </c>
      <c r="Q34" s="164" t="s">
        <v>264</v>
      </c>
      <c r="R34" s="75">
        <v>16816.539769965984</v>
      </c>
      <c r="S34" s="101"/>
    </row>
    <row r="35" spans="2:19" ht="13.5" thickBot="1">
      <c r="B35" s="23"/>
      <c r="C35" s="50"/>
      <c r="D35" s="51"/>
      <c r="E35" s="51" t="s">
        <v>118</v>
      </c>
      <c r="F35" s="51"/>
      <c r="G35" s="52" t="s">
        <v>119</v>
      </c>
      <c r="H35" s="53"/>
      <c r="I35" s="54">
        <v>95.362</v>
      </c>
      <c r="J35" s="55">
        <v>95.04400000000001</v>
      </c>
      <c r="K35" s="142">
        <v>0</v>
      </c>
      <c r="L35" s="165">
        <v>37.038</v>
      </c>
      <c r="M35" s="57">
        <v>33864.746</v>
      </c>
      <c r="N35" s="145">
        <v>7474.212</v>
      </c>
      <c r="O35" s="61">
        <v>29593.152059171018</v>
      </c>
      <c r="P35" s="166">
        <v>29634.921720466304</v>
      </c>
      <c r="Q35" s="167" t="s">
        <v>264</v>
      </c>
      <c r="R35" s="62">
        <v>16816.539769965984</v>
      </c>
      <c r="S35" s="101"/>
    </row>
    <row r="36" spans="3:19" ht="13.5">
      <c r="C36" s="102" t="s">
        <v>234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235</v>
      </c>
      <c r="S36" s="93" t="s">
        <v>233</v>
      </c>
    </row>
    <row r="37" spans="3:18" ht="12.75">
      <c r="C37" s="90" t="s">
        <v>120</v>
      </c>
      <c r="D37" s="266" t="s">
        <v>236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/>
  <mergeCells count="11">
    <mergeCell ref="M8:N9"/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B2:Y36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375" style="93" customWidth="1"/>
    <col min="11" max="12" width="8.375" style="93" customWidth="1"/>
    <col min="13" max="13" width="7.75390625" style="93" customWidth="1"/>
    <col min="14" max="14" width="7.375" style="93" customWidth="1"/>
    <col min="15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9.875" style="93" customWidth="1"/>
    <col min="20" max="20" width="7.625" style="93" customWidth="1"/>
    <col min="21" max="21" width="7.25390625" style="93" customWidth="1"/>
    <col min="22" max="22" width="9.125" style="93" customWidth="1"/>
    <col min="23" max="23" width="9.625" style="93" customWidth="1"/>
    <col min="24" max="24" width="9.1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245</v>
      </c>
      <c r="D3" s="15"/>
      <c r="E3" s="15"/>
      <c r="F3" s="15"/>
      <c r="G3" s="96" t="s">
        <v>160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57</v>
      </c>
      <c r="D4" s="17"/>
      <c r="E4" s="17"/>
      <c r="F4" s="17"/>
      <c r="G4" s="17"/>
      <c r="H4" s="17"/>
      <c r="I4" s="17"/>
      <c r="J4" s="17"/>
      <c r="K4" s="17" t="s">
        <v>58</v>
      </c>
      <c r="L4" s="17"/>
      <c r="M4" s="17"/>
      <c r="N4" s="17"/>
      <c r="O4" s="17"/>
      <c r="P4" s="17"/>
      <c r="Q4" s="17"/>
      <c r="R4" s="17"/>
      <c r="S4" s="17" t="s">
        <v>59</v>
      </c>
      <c r="T4" s="17"/>
      <c r="U4" s="17" t="s">
        <v>60</v>
      </c>
      <c r="V4" s="17"/>
      <c r="W4" s="17"/>
      <c r="X4" s="17"/>
    </row>
    <row r="5" spans="3:24" s="94" customFormat="1" ht="21" customHeight="1">
      <c r="C5" s="18" t="s">
        <v>161</v>
      </c>
      <c r="D5" s="18"/>
      <c r="E5" s="18"/>
      <c r="F5" s="18"/>
      <c r="G5" s="18"/>
      <c r="H5" s="18"/>
      <c r="I5" s="18"/>
      <c r="J5" s="18"/>
      <c r="K5" s="18" t="s">
        <v>162</v>
      </c>
      <c r="L5" s="18"/>
      <c r="M5" s="18"/>
      <c r="N5" s="18"/>
      <c r="O5" s="18"/>
      <c r="P5" s="18"/>
      <c r="Q5" s="18"/>
      <c r="R5" s="18"/>
      <c r="S5" s="18" t="s">
        <v>127</v>
      </c>
      <c r="T5" s="18"/>
      <c r="U5" s="18" t="s">
        <v>163</v>
      </c>
      <c r="V5" s="18"/>
      <c r="W5" s="18"/>
      <c r="X5" s="18"/>
    </row>
    <row r="6" spans="3:25" s="97" customFormat="1" ht="21" customHeight="1" thickBot="1">
      <c r="C6" s="98" t="s">
        <v>272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233</v>
      </c>
    </row>
    <row r="7" spans="2:25" ht="7.5" customHeight="1">
      <c r="B7" s="23"/>
      <c r="C7" s="267" t="s">
        <v>64</v>
      </c>
      <c r="D7" s="268"/>
      <c r="E7" s="268"/>
      <c r="F7" s="268"/>
      <c r="G7" s="268"/>
      <c r="H7" s="269"/>
      <c r="I7" s="337" t="s">
        <v>164</v>
      </c>
      <c r="J7" s="326" t="s">
        <v>165</v>
      </c>
      <c r="K7" s="324" t="s">
        <v>166</v>
      </c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326" t="s">
        <v>167</v>
      </c>
      <c r="X7" s="329" t="s">
        <v>168</v>
      </c>
      <c r="Y7" s="101"/>
    </row>
    <row r="8" spans="2:25" ht="7.5" customHeight="1">
      <c r="B8" s="23"/>
      <c r="C8" s="270"/>
      <c r="D8" s="271"/>
      <c r="E8" s="271"/>
      <c r="F8" s="271"/>
      <c r="G8" s="271"/>
      <c r="H8" s="272"/>
      <c r="I8" s="284"/>
      <c r="J8" s="327"/>
      <c r="K8" s="347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9"/>
      <c r="W8" s="327"/>
      <c r="X8" s="290"/>
      <c r="Y8" s="101"/>
    </row>
    <row r="9" spans="2:25" ht="21.75" customHeight="1">
      <c r="B9" s="23"/>
      <c r="C9" s="270"/>
      <c r="D9" s="271"/>
      <c r="E9" s="271"/>
      <c r="F9" s="271"/>
      <c r="G9" s="271"/>
      <c r="H9" s="272"/>
      <c r="I9" s="284"/>
      <c r="J9" s="327"/>
      <c r="K9" s="296" t="s">
        <v>169</v>
      </c>
      <c r="L9" s="292" t="s">
        <v>170</v>
      </c>
      <c r="M9" s="292" t="s">
        <v>171</v>
      </c>
      <c r="N9" s="292" t="s">
        <v>172</v>
      </c>
      <c r="O9" s="292" t="s">
        <v>173</v>
      </c>
      <c r="P9" s="292" t="s">
        <v>174</v>
      </c>
      <c r="Q9" s="292" t="s">
        <v>271</v>
      </c>
      <c r="R9" s="292" t="s">
        <v>175</v>
      </c>
      <c r="S9" s="341" t="s">
        <v>176</v>
      </c>
      <c r="T9" s="292" t="s">
        <v>177</v>
      </c>
      <c r="U9" s="292" t="s">
        <v>178</v>
      </c>
      <c r="V9" s="342" t="s">
        <v>179</v>
      </c>
      <c r="W9" s="327"/>
      <c r="X9" s="290"/>
      <c r="Y9" s="101"/>
    </row>
    <row r="10" spans="2:25" ht="45" customHeight="1">
      <c r="B10" s="23"/>
      <c r="C10" s="270"/>
      <c r="D10" s="271"/>
      <c r="E10" s="271"/>
      <c r="F10" s="271"/>
      <c r="G10" s="271"/>
      <c r="H10" s="272"/>
      <c r="I10" s="284"/>
      <c r="J10" s="327"/>
      <c r="K10" s="336"/>
      <c r="L10" s="338"/>
      <c r="M10" s="338"/>
      <c r="N10" s="338"/>
      <c r="O10" s="338"/>
      <c r="P10" s="338"/>
      <c r="Q10" s="339"/>
      <c r="R10" s="338"/>
      <c r="S10" s="338"/>
      <c r="T10" s="338"/>
      <c r="U10" s="338"/>
      <c r="V10" s="343"/>
      <c r="W10" s="327"/>
      <c r="X10" s="290"/>
      <c r="Y10" s="101"/>
    </row>
    <row r="11" spans="2:25" ht="21.75" customHeight="1" thickBot="1">
      <c r="B11" s="23"/>
      <c r="C11" s="273"/>
      <c r="D11" s="274"/>
      <c r="E11" s="274"/>
      <c r="F11" s="274"/>
      <c r="G11" s="274"/>
      <c r="H11" s="275"/>
      <c r="I11" s="285"/>
      <c r="J11" s="328"/>
      <c r="K11" s="297"/>
      <c r="L11" s="293"/>
      <c r="M11" s="293"/>
      <c r="N11" s="293"/>
      <c r="O11" s="293"/>
      <c r="P11" s="293"/>
      <c r="Q11" s="340"/>
      <c r="R11" s="293"/>
      <c r="S11" s="293"/>
      <c r="T11" s="293"/>
      <c r="U11" s="293"/>
      <c r="V11" s="344"/>
      <c r="W11" s="328"/>
      <c r="X11" s="291"/>
      <c r="Y11" s="101"/>
    </row>
    <row r="12" spans="2:25" ht="14.25" thickBot="1" thickTop="1">
      <c r="B12" s="23"/>
      <c r="C12" s="24"/>
      <c r="D12" s="25" t="s">
        <v>74</v>
      </c>
      <c r="E12" s="25"/>
      <c r="F12" s="25"/>
      <c r="G12" s="26" t="s">
        <v>75</v>
      </c>
      <c r="H12" s="27"/>
      <c r="I12" s="28">
        <v>1260</v>
      </c>
      <c r="J12" s="169">
        <v>28186.02857142857</v>
      </c>
      <c r="K12" s="154">
        <v>18533.47208994709</v>
      </c>
      <c r="L12" s="170">
        <v>0</v>
      </c>
      <c r="M12" s="171">
        <v>4577.457076719576</v>
      </c>
      <c r="N12" s="171">
        <v>564.0882275132277</v>
      </c>
      <c r="O12" s="171">
        <v>238.151455026455</v>
      </c>
      <c r="P12" s="171">
        <v>676.040806878307</v>
      </c>
      <c r="Q12" s="171">
        <v>10.048478835978836</v>
      </c>
      <c r="R12" s="171">
        <v>67.64675925925926</v>
      </c>
      <c r="S12" s="171">
        <v>24666.904894179897</v>
      </c>
      <c r="T12" s="171">
        <v>1826.4976851851852</v>
      </c>
      <c r="U12" s="171">
        <v>1692.625992063492</v>
      </c>
      <c r="V12" s="172">
        <v>3519.123677248677</v>
      </c>
      <c r="W12" s="173">
        <v>1260</v>
      </c>
      <c r="X12" s="36">
        <v>28185.364219576717</v>
      </c>
      <c r="Y12" s="101"/>
    </row>
    <row r="13" spans="2:25" ht="12.75" customHeight="1" thickTop="1">
      <c r="B13" s="23"/>
      <c r="C13" s="37"/>
      <c r="D13" s="38" t="s">
        <v>76</v>
      </c>
      <c r="E13" s="38"/>
      <c r="F13" s="38"/>
      <c r="G13" s="39" t="s">
        <v>77</v>
      </c>
      <c r="H13" s="40"/>
      <c r="I13" s="41">
        <v>238.84199999999996</v>
      </c>
      <c r="J13" s="174">
        <v>28710.851734619544</v>
      </c>
      <c r="K13" s="157">
        <v>18904.25992915819</v>
      </c>
      <c r="L13" s="175">
        <v>0</v>
      </c>
      <c r="M13" s="176">
        <v>4557.660154690829</v>
      </c>
      <c r="N13" s="176">
        <v>511.1555616962958</v>
      </c>
      <c r="O13" s="176">
        <v>253.7751595894637</v>
      </c>
      <c r="P13" s="176">
        <v>1083.2691346859708</v>
      </c>
      <c r="Q13" s="176">
        <v>1.3656168792200145</v>
      </c>
      <c r="R13" s="176">
        <v>59.646823702140615</v>
      </c>
      <c r="S13" s="176">
        <v>25371.132380402112</v>
      </c>
      <c r="T13" s="176">
        <v>2600.544851128919</v>
      </c>
      <c r="U13" s="176">
        <v>739.1745030885132</v>
      </c>
      <c r="V13" s="177">
        <v>3339.7193542174323</v>
      </c>
      <c r="W13" s="178">
        <v>238.84199999999996</v>
      </c>
      <c r="X13" s="49">
        <v>28710.851734619544</v>
      </c>
      <c r="Y13" s="101"/>
    </row>
    <row r="14" spans="2:25" ht="13.5" thickBot="1">
      <c r="B14" s="23"/>
      <c r="C14" s="76"/>
      <c r="D14" s="77"/>
      <c r="E14" s="77" t="s">
        <v>78</v>
      </c>
      <c r="F14" s="77"/>
      <c r="G14" s="78" t="s">
        <v>79</v>
      </c>
      <c r="H14" s="79"/>
      <c r="I14" s="80">
        <v>238.84199999999996</v>
      </c>
      <c r="J14" s="179">
        <v>28710.851734619544</v>
      </c>
      <c r="K14" s="160">
        <v>18904.25992915819</v>
      </c>
      <c r="L14" s="180">
        <v>0</v>
      </c>
      <c r="M14" s="181">
        <v>4557.660154690829</v>
      </c>
      <c r="N14" s="181">
        <v>511.1555616962958</v>
      </c>
      <c r="O14" s="181">
        <v>253.7751595894637</v>
      </c>
      <c r="P14" s="181">
        <v>1083.2691346859708</v>
      </c>
      <c r="Q14" s="181">
        <v>1.3656168792200145</v>
      </c>
      <c r="R14" s="181">
        <v>59.646823702140615</v>
      </c>
      <c r="S14" s="181">
        <v>25371.132380402112</v>
      </c>
      <c r="T14" s="181">
        <v>2600.544851128919</v>
      </c>
      <c r="U14" s="181">
        <v>739.1745030885132</v>
      </c>
      <c r="V14" s="182">
        <v>3339.7193542174323</v>
      </c>
      <c r="W14" s="183">
        <v>238.84199999999996</v>
      </c>
      <c r="X14" s="88">
        <v>28710.851734619544</v>
      </c>
      <c r="Y14" s="101"/>
    </row>
    <row r="15" spans="2:25" ht="12.75">
      <c r="B15" s="23"/>
      <c r="C15" s="63"/>
      <c r="D15" s="64" t="s">
        <v>80</v>
      </c>
      <c r="E15" s="64"/>
      <c r="F15" s="64"/>
      <c r="G15" s="65" t="s">
        <v>81</v>
      </c>
      <c r="H15" s="66"/>
      <c r="I15" s="67">
        <v>103.34199999999998</v>
      </c>
      <c r="J15" s="184">
        <v>28434.613548541092</v>
      </c>
      <c r="K15" s="163">
        <v>19936.923032261813</v>
      </c>
      <c r="L15" s="185">
        <v>0</v>
      </c>
      <c r="M15" s="186">
        <v>4224.152167882693</v>
      </c>
      <c r="N15" s="186">
        <v>554.3833420422803</v>
      </c>
      <c r="O15" s="186">
        <v>209.85336713694983</v>
      </c>
      <c r="P15" s="186">
        <v>674.2958655080541</v>
      </c>
      <c r="Q15" s="186">
        <v>27.07192300000645</v>
      </c>
      <c r="R15" s="186">
        <v>54.13658854418662</v>
      </c>
      <c r="S15" s="186">
        <v>25680.816286375983</v>
      </c>
      <c r="T15" s="186">
        <v>1178.9938585796033</v>
      </c>
      <c r="U15" s="186">
        <v>1574.803403585506</v>
      </c>
      <c r="V15" s="187">
        <v>2753.7972621651093</v>
      </c>
      <c r="W15" s="188">
        <v>103.34199999999998</v>
      </c>
      <c r="X15" s="75">
        <v>28434.613548541092</v>
      </c>
      <c r="Y15" s="101"/>
    </row>
    <row r="16" spans="2:25" ht="13.5" thickBot="1">
      <c r="B16" s="23"/>
      <c r="C16" s="76"/>
      <c r="D16" s="77"/>
      <c r="E16" s="77" t="s">
        <v>82</v>
      </c>
      <c r="F16" s="77"/>
      <c r="G16" s="78" t="s">
        <v>83</v>
      </c>
      <c r="H16" s="79"/>
      <c r="I16" s="80">
        <v>103.34199999999998</v>
      </c>
      <c r="J16" s="179">
        <v>28434.613548541092</v>
      </c>
      <c r="K16" s="160">
        <v>19936.923032261813</v>
      </c>
      <c r="L16" s="180">
        <v>0</v>
      </c>
      <c r="M16" s="181">
        <v>4224.152167882693</v>
      </c>
      <c r="N16" s="181">
        <v>554.3833420422803</v>
      </c>
      <c r="O16" s="181">
        <v>209.85336713694983</v>
      </c>
      <c r="P16" s="181">
        <v>674.2958655080541</v>
      </c>
      <c r="Q16" s="181">
        <v>27.07192300000645</v>
      </c>
      <c r="R16" s="181">
        <v>54.13658854418662</v>
      </c>
      <c r="S16" s="181">
        <v>25680.816286375983</v>
      </c>
      <c r="T16" s="181">
        <v>1178.9938585796033</v>
      </c>
      <c r="U16" s="181">
        <v>1574.803403585506</v>
      </c>
      <c r="V16" s="182">
        <v>2753.7972621651093</v>
      </c>
      <c r="W16" s="183">
        <v>103.34199999999998</v>
      </c>
      <c r="X16" s="88">
        <v>28434.613548541092</v>
      </c>
      <c r="Y16" s="101"/>
    </row>
    <row r="17" spans="2:25" ht="12.75">
      <c r="B17" s="23"/>
      <c r="C17" s="63"/>
      <c r="D17" s="64" t="s">
        <v>84</v>
      </c>
      <c r="E17" s="64"/>
      <c r="F17" s="64"/>
      <c r="G17" s="65" t="s">
        <v>85</v>
      </c>
      <c r="H17" s="66"/>
      <c r="I17" s="67">
        <v>162.72299999999998</v>
      </c>
      <c r="J17" s="184">
        <v>27209.202653179538</v>
      </c>
      <c r="K17" s="163">
        <v>18282.166626721486</v>
      </c>
      <c r="L17" s="185">
        <v>0</v>
      </c>
      <c r="M17" s="186">
        <v>4471.855545927744</v>
      </c>
      <c r="N17" s="186">
        <v>451.475820873509</v>
      </c>
      <c r="O17" s="186">
        <v>194.9801195897323</v>
      </c>
      <c r="P17" s="186">
        <v>725.8341885699421</v>
      </c>
      <c r="Q17" s="186">
        <v>16.536793610409507</v>
      </c>
      <c r="R17" s="186">
        <v>116.3751692549097</v>
      </c>
      <c r="S17" s="186">
        <v>24259.224264547734</v>
      </c>
      <c r="T17" s="186">
        <v>1689.4958508221541</v>
      </c>
      <c r="U17" s="186">
        <v>1260.4825378096523</v>
      </c>
      <c r="V17" s="187">
        <v>2949.978388631806</v>
      </c>
      <c r="W17" s="188">
        <v>162.72299999999998</v>
      </c>
      <c r="X17" s="75">
        <v>27208.068312408202</v>
      </c>
      <c r="Y17" s="101"/>
    </row>
    <row r="18" spans="2:25" ht="12.75">
      <c r="B18" s="23"/>
      <c r="C18" s="76"/>
      <c r="D18" s="77"/>
      <c r="E18" s="77" t="s">
        <v>86</v>
      </c>
      <c r="F18" s="77"/>
      <c r="G18" s="78" t="s">
        <v>87</v>
      </c>
      <c r="H18" s="79"/>
      <c r="I18" s="80">
        <v>95.73599999999999</v>
      </c>
      <c r="J18" s="179">
        <v>26792.165434110473</v>
      </c>
      <c r="K18" s="160">
        <v>17755.30974067575</v>
      </c>
      <c r="L18" s="180">
        <v>0</v>
      </c>
      <c r="M18" s="181">
        <v>4670.375651096071</v>
      </c>
      <c r="N18" s="181">
        <v>547.6806008189187</v>
      </c>
      <c r="O18" s="181">
        <v>160.20967382524165</v>
      </c>
      <c r="P18" s="181">
        <v>760.6194813514944</v>
      </c>
      <c r="Q18" s="181">
        <v>20.311934207960785</v>
      </c>
      <c r="R18" s="181">
        <v>119.44740397203422</v>
      </c>
      <c r="S18" s="181">
        <v>24033.95448594748</v>
      </c>
      <c r="T18" s="181">
        <v>1591.2004540263506</v>
      </c>
      <c r="U18" s="181">
        <v>1167.0104941366537</v>
      </c>
      <c r="V18" s="182">
        <v>2758.2109481630046</v>
      </c>
      <c r="W18" s="183">
        <v>95.73599999999999</v>
      </c>
      <c r="X18" s="88">
        <v>26790.237388930673</v>
      </c>
      <c r="Y18" s="101"/>
    </row>
    <row r="19" spans="2:25" ht="13.5" thickBot="1">
      <c r="B19" s="23"/>
      <c r="C19" s="76"/>
      <c r="D19" s="77"/>
      <c r="E19" s="77" t="s">
        <v>88</v>
      </c>
      <c r="F19" s="77"/>
      <c r="G19" s="78" t="s">
        <v>89</v>
      </c>
      <c r="H19" s="79"/>
      <c r="I19" s="80">
        <v>66.987</v>
      </c>
      <c r="J19" s="179">
        <v>27805.22091351058</v>
      </c>
      <c r="K19" s="160">
        <v>19035.13617069979</v>
      </c>
      <c r="L19" s="180">
        <v>0</v>
      </c>
      <c r="M19" s="181">
        <v>4188.13600648882</v>
      </c>
      <c r="N19" s="181">
        <v>313.9825637810321</v>
      </c>
      <c r="O19" s="181">
        <v>244.67309577480214</v>
      </c>
      <c r="P19" s="181">
        <v>676.1199934315614</v>
      </c>
      <c r="Q19" s="181">
        <v>11.141465259428449</v>
      </c>
      <c r="R19" s="181">
        <v>111.98441488647053</v>
      </c>
      <c r="S19" s="181">
        <v>24581.173710321902</v>
      </c>
      <c r="T19" s="181">
        <v>1829.9769607038181</v>
      </c>
      <c r="U19" s="181">
        <v>1394.0702424848605</v>
      </c>
      <c r="V19" s="182">
        <v>3224.047203188679</v>
      </c>
      <c r="W19" s="183">
        <v>66.987</v>
      </c>
      <c r="X19" s="88">
        <v>27805.22091351058</v>
      </c>
      <c r="Y19" s="101"/>
    </row>
    <row r="20" spans="2:25" ht="12.75">
      <c r="B20" s="23"/>
      <c r="C20" s="63"/>
      <c r="D20" s="64" t="s">
        <v>90</v>
      </c>
      <c r="E20" s="64"/>
      <c r="F20" s="64"/>
      <c r="G20" s="65" t="s">
        <v>91</v>
      </c>
      <c r="H20" s="66"/>
      <c r="I20" s="67">
        <v>131.32099999999997</v>
      </c>
      <c r="J20" s="184">
        <v>31156.914481816824</v>
      </c>
      <c r="K20" s="163">
        <v>18917.471310757617</v>
      </c>
      <c r="L20" s="185">
        <v>0</v>
      </c>
      <c r="M20" s="186">
        <v>5315.864053223273</v>
      </c>
      <c r="N20" s="186">
        <v>997.7897670593435</v>
      </c>
      <c r="O20" s="186">
        <v>246.06308206608242</v>
      </c>
      <c r="P20" s="186">
        <v>603.8587380033151</v>
      </c>
      <c r="Q20" s="186">
        <v>1.1320860080769009</v>
      </c>
      <c r="R20" s="186">
        <v>17.57335079690225</v>
      </c>
      <c r="S20" s="186">
        <v>26099.752387914603</v>
      </c>
      <c r="T20" s="186">
        <v>1993.3528021667016</v>
      </c>
      <c r="U20" s="186">
        <v>3063.8092917355193</v>
      </c>
      <c r="V20" s="187">
        <v>5057.1620939022205</v>
      </c>
      <c r="W20" s="188">
        <v>131.32099999999997</v>
      </c>
      <c r="X20" s="75">
        <v>31156.914481816824</v>
      </c>
      <c r="Y20" s="101"/>
    </row>
    <row r="21" spans="2:25" ht="12.75">
      <c r="B21" s="23"/>
      <c r="C21" s="76"/>
      <c r="D21" s="77"/>
      <c r="E21" s="77" t="s">
        <v>92</v>
      </c>
      <c r="F21" s="77"/>
      <c r="G21" s="78" t="s">
        <v>93</v>
      </c>
      <c r="H21" s="79"/>
      <c r="I21" s="80">
        <v>32.35</v>
      </c>
      <c r="J21" s="179">
        <v>28994.69345698094</v>
      </c>
      <c r="K21" s="160">
        <v>20243.240597630083</v>
      </c>
      <c r="L21" s="180">
        <v>0</v>
      </c>
      <c r="M21" s="181">
        <v>5180.842349304482</v>
      </c>
      <c r="N21" s="181">
        <v>639.8428645028335</v>
      </c>
      <c r="O21" s="181">
        <v>300.9479649665121</v>
      </c>
      <c r="P21" s="181">
        <v>386.661514683153</v>
      </c>
      <c r="Q21" s="181">
        <v>0</v>
      </c>
      <c r="R21" s="181">
        <v>33.84080370942813</v>
      </c>
      <c r="S21" s="181">
        <v>26785.376094796495</v>
      </c>
      <c r="T21" s="181">
        <v>1042.7331272539927</v>
      </c>
      <c r="U21" s="181">
        <v>1166.5842349304482</v>
      </c>
      <c r="V21" s="182">
        <v>2209.3173621844408</v>
      </c>
      <c r="W21" s="183">
        <v>32.35</v>
      </c>
      <c r="X21" s="88">
        <v>28994.69345698094</v>
      </c>
      <c r="Y21" s="101"/>
    </row>
    <row r="22" spans="2:25" ht="13.5" thickBot="1">
      <c r="B22" s="23"/>
      <c r="C22" s="76"/>
      <c r="D22" s="77"/>
      <c r="E22" s="77" t="s">
        <v>94</v>
      </c>
      <c r="F22" s="77"/>
      <c r="G22" s="78" t="s">
        <v>95</v>
      </c>
      <c r="H22" s="79"/>
      <c r="I22" s="80">
        <v>98.97099999999999</v>
      </c>
      <c r="J22" s="179">
        <v>31863.6654508223</v>
      </c>
      <c r="K22" s="160">
        <v>18484.12582136855</v>
      </c>
      <c r="L22" s="180">
        <v>0</v>
      </c>
      <c r="M22" s="181">
        <v>5359.997709766835</v>
      </c>
      <c r="N22" s="181">
        <v>1114.78951746808</v>
      </c>
      <c r="O22" s="181">
        <v>228.12322128030772</v>
      </c>
      <c r="P22" s="181">
        <v>674.8525662399423</v>
      </c>
      <c r="Q22" s="181">
        <v>1.5021235176634233</v>
      </c>
      <c r="R22" s="181">
        <v>12.256115427751565</v>
      </c>
      <c r="S22" s="181">
        <v>25875.647075069133</v>
      </c>
      <c r="T22" s="181">
        <v>2304.0756046383963</v>
      </c>
      <c r="U22" s="181">
        <v>3683.9427711147714</v>
      </c>
      <c r="V22" s="182">
        <v>5988.018375753168</v>
      </c>
      <c r="W22" s="183">
        <v>98.97099999999999</v>
      </c>
      <c r="X22" s="88">
        <v>31863.6654508223</v>
      </c>
      <c r="Y22" s="101"/>
    </row>
    <row r="23" spans="2:25" ht="12.75">
      <c r="B23" s="23"/>
      <c r="C23" s="63"/>
      <c r="D23" s="64" t="s">
        <v>96</v>
      </c>
      <c r="E23" s="64"/>
      <c r="F23" s="64"/>
      <c r="G23" s="65" t="s">
        <v>97</v>
      </c>
      <c r="H23" s="66"/>
      <c r="I23" s="67">
        <v>199.48899999999998</v>
      </c>
      <c r="J23" s="184">
        <v>27259.53143615271</v>
      </c>
      <c r="K23" s="163">
        <v>17726.158668731947</v>
      </c>
      <c r="L23" s="185">
        <v>0</v>
      </c>
      <c r="M23" s="186">
        <v>4724.480631346424</v>
      </c>
      <c r="N23" s="186">
        <v>594.6088088399193</v>
      </c>
      <c r="O23" s="186">
        <v>216.5950670630127</v>
      </c>
      <c r="P23" s="186">
        <v>522.9636721824262</v>
      </c>
      <c r="Q23" s="186">
        <v>25.184346004040332</v>
      </c>
      <c r="R23" s="186">
        <v>63.158870915188324</v>
      </c>
      <c r="S23" s="186">
        <v>23873.15006508296</v>
      </c>
      <c r="T23" s="186">
        <v>1281.4073290590793</v>
      </c>
      <c r="U23" s="186">
        <v>2104.9740420106714</v>
      </c>
      <c r="V23" s="187">
        <v>3386.3813710697505</v>
      </c>
      <c r="W23" s="188">
        <v>199.48899999999998</v>
      </c>
      <c r="X23" s="75">
        <v>27256.260579112964</v>
      </c>
      <c r="Y23" s="101"/>
    </row>
    <row r="24" spans="2:25" ht="12.75">
      <c r="B24" s="23"/>
      <c r="C24" s="76"/>
      <c r="D24" s="77"/>
      <c r="E24" s="77" t="s">
        <v>98</v>
      </c>
      <c r="F24" s="77"/>
      <c r="G24" s="78" t="s">
        <v>99</v>
      </c>
      <c r="H24" s="79"/>
      <c r="I24" s="80">
        <v>41.736000000000004</v>
      </c>
      <c r="J24" s="179">
        <v>26634.807680020433</v>
      </c>
      <c r="K24" s="160">
        <v>18579.09039358507</v>
      </c>
      <c r="L24" s="180">
        <v>0</v>
      </c>
      <c r="M24" s="181">
        <v>3824.6078525333837</v>
      </c>
      <c r="N24" s="181">
        <v>456.3007156092262</v>
      </c>
      <c r="O24" s="181">
        <v>197.3156667305603</v>
      </c>
      <c r="P24" s="181">
        <v>195.11532809405148</v>
      </c>
      <c r="Q24" s="181">
        <v>6.928471024215704</v>
      </c>
      <c r="R24" s="181">
        <v>89.25547888313845</v>
      </c>
      <c r="S24" s="181">
        <v>23348.61390645964</v>
      </c>
      <c r="T24" s="181">
        <v>1038.2383713500733</v>
      </c>
      <c r="U24" s="181">
        <v>2247.955402210721</v>
      </c>
      <c r="V24" s="182">
        <v>3286.193773560795</v>
      </c>
      <c r="W24" s="183">
        <v>41.736000000000004</v>
      </c>
      <c r="X24" s="88">
        <v>26634.807680020433</v>
      </c>
      <c r="Y24" s="101"/>
    </row>
    <row r="25" spans="2:25" ht="12.75">
      <c r="B25" s="23"/>
      <c r="C25" s="76"/>
      <c r="D25" s="77"/>
      <c r="E25" s="77" t="s">
        <v>100</v>
      </c>
      <c r="F25" s="77"/>
      <c r="G25" s="78" t="s">
        <v>101</v>
      </c>
      <c r="H25" s="79"/>
      <c r="I25" s="80">
        <v>70.124</v>
      </c>
      <c r="J25" s="179">
        <v>26073.0360979598</v>
      </c>
      <c r="K25" s="160">
        <v>16990.68079402202</v>
      </c>
      <c r="L25" s="180">
        <v>0</v>
      </c>
      <c r="M25" s="181">
        <v>4810.3454832392135</v>
      </c>
      <c r="N25" s="181">
        <v>830.1995988059248</v>
      </c>
      <c r="O25" s="181">
        <v>227.31043104595668</v>
      </c>
      <c r="P25" s="181">
        <v>794.4795410035558</v>
      </c>
      <c r="Q25" s="181">
        <v>60.68892248017798</v>
      </c>
      <c r="R25" s="181">
        <v>43.585885954404596</v>
      </c>
      <c r="S25" s="181">
        <v>23757.290656551257</v>
      </c>
      <c r="T25" s="181">
        <v>1270.29975472021</v>
      </c>
      <c r="U25" s="181">
        <v>1045.4456866883424</v>
      </c>
      <c r="V25" s="182">
        <v>2315.745441408552</v>
      </c>
      <c r="W25" s="183">
        <v>70.124</v>
      </c>
      <c r="X25" s="88">
        <v>26073.0360979598</v>
      </c>
      <c r="Y25" s="101"/>
    </row>
    <row r="26" spans="2:25" ht="13.5" thickBot="1">
      <c r="B26" s="23"/>
      <c r="C26" s="76"/>
      <c r="D26" s="77"/>
      <c r="E26" s="77" t="s">
        <v>102</v>
      </c>
      <c r="F26" s="77"/>
      <c r="G26" s="78" t="s">
        <v>103</v>
      </c>
      <c r="H26" s="79"/>
      <c r="I26" s="80">
        <v>87.62899999999999</v>
      </c>
      <c r="J26" s="179">
        <v>28506.55319585982</v>
      </c>
      <c r="K26" s="160">
        <v>17908.48063997079</v>
      </c>
      <c r="L26" s="180">
        <v>0</v>
      </c>
      <c r="M26" s="181">
        <v>5084.360390586071</v>
      </c>
      <c r="N26" s="181">
        <v>471.95372916880643</v>
      </c>
      <c r="O26" s="181">
        <v>217.20263839596484</v>
      </c>
      <c r="P26" s="181">
        <v>461.834362292544</v>
      </c>
      <c r="Q26" s="181">
        <v>5.467177912943584</v>
      </c>
      <c r="R26" s="181">
        <v>66.3925945368162</v>
      </c>
      <c r="S26" s="181">
        <v>24215.691532863933</v>
      </c>
      <c r="T26" s="181">
        <v>1406.112702415867</v>
      </c>
      <c r="U26" s="181">
        <v>2884.7489605800215</v>
      </c>
      <c r="V26" s="182">
        <v>4290.86166299589</v>
      </c>
      <c r="W26" s="183">
        <v>87.62899999999999</v>
      </c>
      <c r="X26" s="88">
        <v>28499.107030777483</v>
      </c>
      <c r="Y26" s="101"/>
    </row>
    <row r="27" spans="2:25" ht="12.75">
      <c r="B27" s="23"/>
      <c r="C27" s="63"/>
      <c r="D27" s="64" t="s">
        <v>104</v>
      </c>
      <c r="E27" s="64"/>
      <c r="F27" s="64"/>
      <c r="G27" s="65" t="s">
        <v>105</v>
      </c>
      <c r="H27" s="66"/>
      <c r="I27" s="67">
        <v>235.572</v>
      </c>
      <c r="J27" s="184">
        <v>27851.956797355655</v>
      </c>
      <c r="K27" s="163">
        <v>18407.46282806672</v>
      </c>
      <c r="L27" s="185">
        <v>0</v>
      </c>
      <c r="M27" s="186">
        <v>4186.999445321742</v>
      </c>
      <c r="N27" s="186">
        <v>513.073143950328</v>
      </c>
      <c r="O27" s="186">
        <v>277.27722309951946</v>
      </c>
      <c r="P27" s="186">
        <v>417.39928061625886</v>
      </c>
      <c r="Q27" s="186">
        <v>3.2491835475636606</v>
      </c>
      <c r="R27" s="186">
        <v>85.71264836228414</v>
      </c>
      <c r="S27" s="186">
        <v>23891.173752964416</v>
      </c>
      <c r="T27" s="186">
        <v>1899.3481822967076</v>
      </c>
      <c r="U27" s="186">
        <v>2061.4348620945334</v>
      </c>
      <c r="V27" s="187">
        <v>3960.783044391241</v>
      </c>
      <c r="W27" s="188">
        <v>235.572</v>
      </c>
      <c r="X27" s="75">
        <v>27851.956797355655</v>
      </c>
      <c r="Y27" s="101"/>
    </row>
    <row r="28" spans="2:25" ht="12.75">
      <c r="B28" s="23"/>
      <c r="C28" s="76"/>
      <c r="D28" s="77"/>
      <c r="E28" s="77" t="s">
        <v>106</v>
      </c>
      <c r="F28" s="77"/>
      <c r="G28" s="78" t="s">
        <v>107</v>
      </c>
      <c r="H28" s="79"/>
      <c r="I28" s="80">
        <v>61.891999999999996</v>
      </c>
      <c r="J28" s="179">
        <v>28044.674594454864</v>
      </c>
      <c r="K28" s="160">
        <v>18308.239890992918</v>
      </c>
      <c r="L28" s="180">
        <v>0</v>
      </c>
      <c r="M28" s="181">
        <v>4657.933712488421</v>
      </c>
      <c r="N28" s="181">
        <v>662.4254076994334</v>
      </c>
      <c r="O28" s="181">
        <v>301.0661043969065</v>
      </c>
      <c r="P28" s="181">
        <v>650.1621103427477</v>
      </c>
      <c r="Q28" s="181">
        <v>0</v>
      </c>
      <c r="R28" s="181">
        <v>284.1912794329908</v>
      </c>
      <c r="S28" s="181">
        <v>24864.01850535342</v>
      </c>
      <c r="T28" s="181">
        <v>1225.5986234085185</v>
      </c>
      <c r="U28" s="181">
        <v>1955.0574656929275</v>
      </c>
      <c r="V28" s="182">
        <v>3180.6560891014456</v>
      </c>
      <c r="W28" s="183">
        <v>61.891999999999996</v>
      </c>
      <c r="X28" s="88">
        <v>28044.674594454864</v>
      </c>
      <c r="Y28" s="101"/>
    </row>
    <row r="29" spans="2:25" ht="13.5" thickBot="1">
      <c r="B29" s="23"/>
      <c r="C29" s="76"/>
      <c r="D29" s="77"/>
      <c r="E29" s="77" t="s">
        <v>108</v>
      </c>
      <c r="F29" s="77"/>
      <c r="G29" s="78" t="s">
        <v>109</v>
      </c>
      <c r="H29" s="79"/>
      <c r="I29" s="80">
        <v>173.68</v>
      </c>
      <c r="J29" s="179">
        <v>27783.28055427606</v>
      </c>
      <c r="K29" s="160">
        <v>18442.821568401658</v>
      </c>
      <c r="L29" s="180">
        <v>0</v>
      </c>
      <c r="M29" s="181">
        <v>4019.1789497927216</v>
      </c>
      <c r="N29" s="181">
        <v>459.8504913250422</v>
      </c>
      <c r="O29" s="181">
        <v>268.7999001996008</v>
      </c>
      <c r="P29" s="181">
        <v>334.4527291570704</v>
      </c>
      <c r="Q29" s="181">
        <v>4.407051282051282</v>
      </c>
      <c r="R29" s="181">
        <v>14.983494549362812</v>
      </c>
      <c r="S29" s="181">
        <v>23544.494184707506</v>
      </c>
      <c r="T29" s="181">
        <v>2139.443228926762</v>
      </c>
      <c r="U29" s="181">
        <v>2099.3431406417935</v>
      </c>
      <c r="V29" s="182">
        <v>4238.786369568556</v>
      </c>
      <c r="W29" s="183">
        <v>173.68</v>
      </c>
      <c r="X29" s="88">
        <v>27783.28055427606</v>
      </c>
      <c r="Y29" s="101"/>
    </row>
    <row r="30" spans="2:25" ht="12.75">
      <c r="B30" s="23"/>
      <c r="C30" s="63"/>
      <c r="D30" s="64" t="s">
        <v>110</v>
      </c>
      <c r="E30" s="64"/>
      <c r="F30" s="64"/>
      <c r="G30" s="65" t="s">
        <v>111</v>
      </c>
      <c r="H30" s="66"/>
      <c r="I30" s="67">
        <v>96.301</v>
      </c>
      <c r="J30" s="184">
        <v>27957.734949100563</v>
      </c>
      <c r="K30" s="163">
        <v>18841.065167201446</v>
      </c>
      <c r="L30" s="185">
        <v>0</v>
      </c>
      <c r="M30" s="186">
        <v>4563.407095114969</v>
      </c>
      <c r="N30" s="186">
        <v>363.1867789534895</v>
      </c>
      <c r="O30" s="186">
        <v>289.8948782117181</v>
      </c>
      <c r="P30" s="186">
        <v>719.1150663025305</v>
      </c>
      <c r="Q30" s="186">
        <v>-0.3781546055250378</v>
      </c>
      <c r="R30" s="186">
        <v>50.75752069033552</v>
      </c>
      <c r="S30" s="186">
        <v>24827.04835186896</v>
      </c>
      <c r="T30" s="186">
        <v>1417.6185432480797</v>
      </c>
      <c r="U30" s="186">
        <v>1713.0680539835166</v>
      </c>
      <c r="V30" s="187">
        <v>3130.686597231597</v>
      </c>
      <c r="W30" s="188">
        <v>96.301</v>
      </c>
      <c r="X30" s="75">
        <v>27957.734949100563</v>
      </c>
      <c r="Y30" s="101"/>
    </row>
    <row r="31" spans="2:25" ht="12.75">
      <c r="B31" s="23"/>
      <c r="C31" s="76"/>
      <c r="D31" s="77"/>
      <c r="E31" s="77" t="s">
        <v>112</v>
      </c>
      <c r="F31" s="77"/>
      <c r="G31" s="78" t="s">
        <v>113</v>
      </c>
      <c r="H31" s="79"/>
      <c r="I31" s="80">
        <v>46.037000000000006</v>
      </c>
      <c r="J31" s="179">
        <v>29332.229149017814</v>
      </c>
      <c r="K31" s="160">
        <v>19327.372548167776</v>
      </c>
      <c r="L31" s="180">
        <v>0</v>
      </c>
      <c r="M31" s="181">
        <v>4830.788278992984</v>
      </c>
      <c r="N31" s="181">
        <v>382.10026717640153</v>
      </c>
      <c r="O31" s="181">
        <v>314.39928752959577</v>
      </c>
      <c r="P31" s="181">
        <v>446.6443657637697</v>
      </c>
      <c r="Q31" s="181">
        <v>0</v>
      </c>
      <c r="R31" s="181">
        <v>47.4600140466726</v>
      </c>
      <c r="S31" s="181">
        <v>25348.7647616772</v>
      </c>
      <c r="T31" s="181">
        <v>1603.7263505441272</v>
      </c>
      <c r="U31" s="181">
        <v>2379.7380367964893</v>
      </c>
      <c r="V31" s="182">
        <v>3983.4643873406167</v>
      </c>
      <c r="W31" s="183">
        <v>46.037000000000006</v>
      </c>
      <c r="X31" s="88">
        <v>29332.229149017814</v>
      </c>
      <c r="Y31" s="101"/>
    </row>
    <row r="32" spans="2:25" ht="13.5" thickBot="1">
      <c r="B32" s="23"/>
      <c r="C32" s="76"/>
      <c r="D32" s="77"/>
      <c r="E32" s="77" t="s">
        <v>114</v>
      </c>
      <c r="F32" s="77"/>
      <c r="G32" s="78" t="s">
        <v>115</v>
      </c>
      <c r="H32" s="79"/>
      <c r="I32" s="80">
        <v>50.264</v>
      </c>
      <c r="J32" s="179">
        <v>26698.830176667198</v>
      </c>
      <c r="K32" s="160">
        <v>18395.654278741575</v>
      </c>
      <c r="L32" s="180">
        <v>0</v>
      </c>
      <c r="M32" s="181">
        <v>4318.5115921269025</v>
      </c>
      <c r="N32" s="181">
        <v>345.8638389304472</v>
      </c>
      <c r="O32" s="181">
        <v>267.4511910446177</v>
      </c>
      <c r="P32" s="181">
        <v>968.6720780943286</v>
      </c>
      <c r="Q32" s="181">
        <v>-0.7245079314552497</v>
      </c>
      <c r="R32" s="181">
        <v>53.77772030346437</v>
      </c>
      <c r="S32" s="181">
        <v>24349.206191309884</v>
      </c>
      <c r="T32" s="181">
        <v>1247.1616531380976</v>
      </c>
      <c r="U32" s="181">
        <v>1102.4623322192156</v>
      </c>
      <c r="V32" s="182">
        <v>2349.623985357313</v>
      </c>
      <c r="W32" s="183">
        <v>50.264</v>
      </c>
      <c r="X32" s="88">
        <v>26698.830176667198</v>
      </c>
      <c r="Y32" s="101"/>
    </row>
    <row r="33" spans="2:25" ht="12.75">
      <c r="B33" s="23"/>
      <c r="C33" s="63"/>
      <c r="D33" s="64" t="s">
        <v>116</v>
      </c>
      <c r="E33" s="64"/>
      <c r="F33" s="64"/>
      <c r="G33" s="65" t="s">
        <v>117</v>
      </c>
      <c r="H33" s="66"/>
      <c r="I33" s="67">
        <v>92.41</v>
      </c>
      <c r="J33" s="184">
        <v>27139.411319121307</v>
      </c>
      <c r="K33" s="163">
        <v>17645.94650651084</v>
      </c>
      <c r="L33" s="185">
        <v>0</v>
      </c>
      <c r="M33" s="186">
        <v>4852.9614399596</v>
      </c>
      <c r="N33" s="186">
        <v>567.2501172311798</v>
      </c>
      <c r="O33" s="186">
        <v>187.06579374526564</v>
      </c>
      <c r="P33" s="186">
        <v>585.2649424665441</v>
      </c>
      <c r="Q33" s="186">
        <v>10.222558886123435</v>
      </c>
      <c r="R33" s="186">
        <v>70.01947841142733</v>
      </c>
      <c r="S33" s="186">
        <v>23918.73083721098</v>
      </c>
      <c r="T33" s="186">
        <v>1971.2287631208744</v>
      </c>
      <c r="U33" s="186">
        <v>1249.4517187894528</v>
      </c>
      <c r="V33" s="187">
        <v>3220.6804819103277</v>
      </c>
      <c r="W33" s="188">
        <v>92.41</v>
      </c>
      <c r="X33" s="75">
        <v>27139.411319121307</v>
      </c>
      <c r="Y33" s="101"/>
    </row>
    <row r="34" spans="2:25" ht="13.5" thickBot="1">
      <c r="B34" s="23"/>
      <c r="C34" s="50"/>
      <c r="D34" s="51"/>
      <c r="E34" s="51" t="s">
        <v>118</v>
      </c>
      <c r="F34" s="51"/>
      <c r="G34" s="52" t="s">
        <v>119</v>
      </c>
      <c r="H34" s="53"/>
      <c r="I34" s="54">
        <v>92.41</v>
      </c>
      <c r="J34" s="189">
        <v>27139.411319121307</v>
      </c>
      <c r="K34" s="166">
        <v>17645.94650651084</v>
      </c>
      <c r="L34" s="190">
        <v>0</v>
      </c>
      <c r="M34" s="191">
        <v>4852.9614399596</v>
      </c>
      <c r="N34" s="191">
        <v>567.2501172311798</v>
      </c>
      <c r="O34" s="191">
        <v>187.06579374526564</v>
      </c>
      <c r="P34" s="191">
        <v>585.2649424665441</v>
      </c>
      <c r="Q34" s="191">
        <v>10.222558886123435</v>
      </c>
      <c r="R34" s="191">
        <v>70.01947841142733</v>
      </c>
      <c r="S34" s="191">
        <v>23918.73083721098</v>
      </c>
      <c r="T34" s="191">
        <v>1971.2287631208744</v>
      </c>
      <c r="U34" s="191">
        <v>1249.4517187894528</v>
      </c>
      <c r="V34" s="192">
        <v>3220.6804819103277</v>
      </c>
      <c r="W34" s="193">
        <v>92.41</v>
      </c>
      <c r="X34" s="62">
        <v>27139.411319121307</v>
      </c>
      <c r="Y34" s="101"/>
    </row>
    <row r="35" spans="3:25" ht="13.5">
      <c r="C35" s="102" t="s">
        <v>234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235</v>
      </c>
      <c r="Y35" s="93" t="s">
        <v>233</v>
      </c>
    </row>
    <row r="36" spans="3:24" ht="12.75" customHeight="1">
      <c r="C36" s="90" t="s">
        <v>120</v>
      </c>
      <c r="D36" s="266" t="s">
        <v>236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</row>
  </sheetData>
  <sheetProtection/>
  <mergeCells count="19">
    <mergeCell ref="Q9:Q11"/>
    <mergeCell ref="X7:X11"/>
    <mergeCell ref="T9:T11"/>
    <mergeCell ref="U9:U11"/>
    <mergeCell ref="P9:P11"/>
    <mergeCell ref="R9:R11"/>
    <mergeCell ref="S9:S11"/>
    <mergeCell ref="V9:V11"/>
    <mergeCell ref="K7:V8"/>
    <mergeCell ref="D36:X36"/>
    <mergeCell ref="C7:H11"/>
    <mergeCell ref="I7:I11"/>
    <mergeCell ref="J7:J11"/>
    <mergeCell ref="K9:K11"/>
    <mergeCell ref="M9:M11"/>
    <mergeCell ref="N9:N11"/>
    <mergeCell ref="O9:O11"/>
    <mergeCell ref="W7:W11"/>
    <mergeCell ref="L9:L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2015-06-09T14:13:11Z</cp:lastPrinted>
  <dcterms:created xsi:type="dcterms:W3CDTF">2000-10-16T14:33:05Z</dcterms:created>
  <dcterms:modified xsi:type="dcterms:W3CDTF">2016-04-25T09:18:38Z</dcterms:modified>
  <cp:category/>
  <cp:version/>
  <cp:contentType/>
  <cp:contentStatus/>
</cp:coreProperties>
</file>