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4.1" sheetId="9" r:id="rId9"/>
    <sheet name="E4.2" sheetId="10" r:id="rId10"/>
    <sheet name="E4.3" sheetId="11" r:id="rId11"/>
    <sheet name="E5" sheetId="12" r:id="rId12"/>
  </sheets>
  <externalReferences>
    <externalReference r:id="rId15"/>
  </externalReferences>
  <definedNames>
    <definedName name="A">'[1]Úvod'!$D$25</definedName>
    <definedName name="Datova_oblast" localSheetId="1">'E1.1'!$J$14:$T$40</definedName>
    <definedName name="Datova_oblast" localSheetId="2">'E1.2'!$J$14:$T$40</definedName>
    <definedName name="Datova_oblast" localSheetId="3">'E1.3'!$J$14:$T$40</definedName>
    <definedName name="Datova_oblast" localSheetId="4">'E2.1'!$J$14:$O$40</definedName>
    <definedName name="Datova_oblast" localSheetId="5">'E2.2'!$J$14:$O$40</definedName>
    <definedName name="Datova_oblast" localSheetId="6">'E2.3'!$J$14:$O$40</definedName>
    <definedName name="Datova_oblast" localSheetId="7">'E3'!$J$15:$O$40</definedName>
    <definedName name="Datova_oblast" localSheetId="8">'E4.1'!$J$15:$U$40</definedName>
    <definedName name="Datova_oblast" localSheetId="9">'E4.2'!$J$15:$U$40</definedName>
    <definedName name="Datova_oblast" localSheetId="10">'E4.3'!$J$15:$R$40</definedName>
    <definedName name="Datova_oblast" localSheetId="11">'E5'!$J$15:$O$50</definedName>
    <definedName name="Datova_oblast">#REF!</definedName>
    <definedName name="_xlnm.Print_Titles" localSheetId="0">'Obsah'!$2:$4</definedName>
    <definedName name="_xlnm.Print_Area" localSheetId="1">'E1.1'!$D$3:$T$42</definedName>
    <definedName name="_xlnm.Print_Area" localSheetId="2">'E1.2'!$D$3:$T$42</definedName>
    <definedName name="_xlnm.Print_Area" localSheetId="3">'E1.3'!$D$3:$T$42</definedName>
    <definedName name="_xlnm.Print_Area" localSheetId="4">'E2.1'!$D$3:$O$42</definedName>
    <definedName name="_xlnm.Print_Area" localSheetId="5">'E2.2'!$D$3:$O$42</definedName>
    <definedName name="_xlnm.Print_Area" localSheetId="6">'E2.3'!$D$3:$O$42</definedName>
    <definedName name="_xlnm.Print_Area" localSheetId="7">'E3'!$D$3:$O$42</definedName>
    <definedName name="_xlnm.Print_Area" localSheetId="8">'E4.1'!$D$3:$V$42</definedName>
    <definedName name="_xlnm.Print_Area" localSheetId="9">'E4.2'!$D$3:$V$42</definedName>
    <definedName name="_xlnm.Print_Area" localSheetId="10">'E4.3'!$D$3:$U$42</definedName>
    <definedName name="_xlnm.Print_Area" localSheetId="11">'E5'!$D$3:$O$52</definedName>
    <definedName name="_xlnm.Print_Area" localSheetId="0">'Obsah'!$C$2:$G$29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<sst xmlns="http://schemas.openxmlformats.org/spreadsheetml/2006/main" count="2524" uniqueCount="214">
  <si>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</si>
  <si>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</si>
  <si>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</si>
  <si>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</si>
  <si>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</si>
  <si>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</si>
  <si>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</si>
  <si>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</si>
  <si>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</si>
  <si>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</si>
  <si>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</si>
  <si>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</si>
  <si>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</si>
  <si>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</si>
  <si>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E. Vysoké školy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</si>
  <si>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</si>
  <si>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</si>
  <si>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</si>
  <si>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</si>
  <si>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</si>
  <si>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</si>
  <si>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</si>
  <si>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Veřejné VŠ – neinvestiční dotace a příspěvky (bez VaV) – podle vysokých škol </t>
  </si>
  <si>
    <t xml:space="preserve">Veřejné VŠ – investiční dotace a příspěvky (bez VaV) – podle vysokých škol </t>
  </si>
  <si>
    <t xml:space="preserve">Veřejné VŠ – dotace na výzkum a vývoj a granty – podle vysokých škol </t>
  </si>
  <si>
    <t xml:space="preserve">Soukromé VŠ –  neinvestiční dotace – podle vysokých škol </t>
  </si>
  <si>
    <t>Veřejné VŠ – náklady celkem – podle vysokých škol</t>
  </si>
  <si>
    <t>v tis. Kč</t>
  </si>
  <si>
    <t>Vysoká škola</t>
  </si>
  <si>
    <t>Náklady
celkem</t>
  </si>
  <si>
    <t>z toho</t>
  </si>
  <si>
    <t>osobní
náklady</t>
  </si>
  <si>
    <t>v tom</t>
  </si>
  <si>
    <t>spotřeba
materiálu</t>
  </si>
  <si>
    <t>spotřeba
energie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</si>
  <si>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</si>
  <si>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</si>
  <si>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</si>
  <si>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</si>
  <si>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</si>
  <si>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</si>
  <si>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</si>
  <si>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</si>
  <si>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</si>
  <si>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</si>
  <si>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</si>
  <si>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</si>
  <si>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</si>
  <si>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</si>
  <si>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</si>
  <si>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</si>
  <si>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</si>
  <si>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</si>
  <si>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</si>
  <si>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</si>
  <si>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</si>
  <si>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</si>
  <si>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</si>
  <si>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</si>
  <si>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</si>
  <si>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</si>
  <si>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</si>
  <si>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</si>
  <si>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</si>
  <si>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</si>
  <si>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</si>
  <si>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</si>
  <si>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</si>
  <si>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</si>
  <si>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Veřejné VŠ – náklady na hlavní činnost – podle vysokých škol</t>
  </si>
  <si>
    <t>Náklady
na hlavní
činnost
celkem</t>
  </si>
  <si>
    <t>Veřejné VŠ – náklady na hospodářskou činnost – podle vysokých škol</t>
  </si>
  <si>
    <t>Náklady na
hospodář.
činnost
celkem</t>
  </si>
  <si>
    <t>Veřejné VŠ – výnosy celkem – podle vysokých škol</t>
  </si>
  <si>
    <t>Výnosy
celkem</t>
  </si>
  <si>
    <t>tržby
za vlastní
výrobky</t>
  </si>
  <si>
    <t>tržby
z prodeje
služeb</t>
  </si>
  <si>
    <t>tržby
za prodané
zboží</t>
  </si>
  <si>
    <t>jiné ostatní
výnosy</t>
  </si>
  <si>
    <t>provozní
dotace</t>
  </si>
  <si>
    <t>Veřejné VŠ – výnosy z hlavní činnosti – podle vysokých škol</t>
  </si>
  <si>
    <t>Výnosy
z hlavní
činnosti
celkem</t>
  </si>
  <si>
    <t>Veřejné VŠ – výnosy z hospodářské činnosti – podle vysokých škol</t>
  </si>
  <si>
    <t>Výnosy
z hospodář.
činnosti
celkem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</si>
  <si>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</si>
  <si>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</si>
  <si>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</si>
  <si>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</si>
  <si>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</si>
  <si>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</si>
  <si>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Veřejné VŠ – neinvestiční dotace a příspěvky (bez VaV) – podle vysokých škol</t>
  </si>
  <si>
    <t>Neinvestiční
dotace
a příspěvky
celkem</t>
  </si>
  <si>
    <t>Dotace na provoz</t>
  </si>
  <si>
    <t>Dotace na programy reprodukce majektu</t>
  </si>
  <si>
    <t>Příspěvky</t>
  </si>
  <si>
    <t>Ostatní</t>
  </si>
  <si>
    <t>kapitola
MŠMT</t>
  </si>
  <si>
    <t>ostatní
kapitoly</t>
  </si>
  <si>
    <t>územní
samosprávné
celky</t>
  </si>
  <si>
    <t>zahraničí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</si>
  <si>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</si>
  <si>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</si>
  <si>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</si>
  <si>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</si>
  <si>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Veřejné VŠ – dotace na výzkum a vývoj a granty – podle vysokých škol</t>
  </si>
  <si>
    <t>Dotace na výzkum a vývoj</t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</si>
  <si>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</si>
  <si>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</si>
  <si>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</si>
  <si>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</si>
  <si>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</si>
  <si>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</si>
  <si>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</si>
  <si>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</si>
  <si>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1)</t>
  </si>
  <si>
    <r>
      <t>Granty</t>
    </r>
    <r>
      <rPr>
        <b/>
        <vertAlign val="superscript"/>
        <sz val="10"/>
        <rFont val="Arial Narrow"/>
        <family val="2"/>
      </rPr>
      <t>1)</t>
    </r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</si>
  <si>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</si>
  <si>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</si>
  <si>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</si>
  <si>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</si>
  <si>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</si>
  <si>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</si>
  <si>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</si>
  <si>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</si>
  <si>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</si>
  <si>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Akademie STING, o.p.s.</t>
  </si>
  <si>
    <t>Bankovní institut vysoká škola, a.s.</t>
  </si>
  <si>
    <t>Evropský polytechnický institut, s.r.o.</t>
  </si>
  <si>
    <t>Filmová akademie Miroslava Ondříčka v Písku, o.p.s.</t>
  </si>
  <si>
    <t>Moravská vysoká škola Olomouc, o.p.s.</t>
  </si>
  <si>
    <t>NEWTON College, a.s.</t>
  </si>
  <si>
    <t>Pražská vys. šk. psychosociálních studií, s.r.o.</t>
  </si>
  <si>
    <t>Soukromá vysoká škola ekonom. Znojmo, s.r.o.</t>
  </si>
  <si>
    <t>Soukromá vysoká škola ekonomických studií, s.r.o.</t>
  </si>
  <si>
    <t>Škoda Auto Vysoká škola, a.s.</t>
  </si>
  <si>
    <t>Univerzita of New York in Prague, s.r.o.</t>
  </si>
  <si>
    <t>Vysoká škola evropských a regionálníích studií, o.p.s.</t>
  </si>
  <si>
    <t>Vysoká škola finanční a správní, o.p.s.</t>
  </si>
  <si>
    <t>Vysoká škola hotelová v Praze 8, s.r.o.</t>
  </si>
  <si>
    <t>Vysoká škola J.A.Komenského, s.r.o.</t>
  </si>
  <si>
    <t>Vysoká škola Karla Engliše v Brně, a.s.</t>
  </si>
  <si>
    <t>Vysoká škola Karlovy Vary, o.p.s.</t>
  </si>
  <si>
    <t>Vysoká škola logistiky o.p.s.</t>
  </si>
  <si>
    <t>Vysoká škola manažerské inf. a ekonomiky, a.s.</t>
  </si>
  <si>
    <t>Vysoká škola mezinárodních a veřejných vztahů Praha, o.p.s.</t>
  </si>
  <si>
    <t>Vysoká škola obchodní v Praze, o.p.s.</t>
  </si>
  <si>
    <t>Vysoká škola podnikání, a.s.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</si>
  <si>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</si>
  <si>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</si>
  <si>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</si>
  <si>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</si>
  <si>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</si>
  <si>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</si>
  <si>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>Vysoká škola soc.-správní, Institut cel. vzělávání Havířov,o.p.s.</t>
  </si>
  <si>
    <t xml:space="preserve">AKCENT College, s. r. o. </t>
  </si>
  <si>
    <t>Západomoravská vysoká škola Třebíč, o.p.s.</t>
  </si>
  <si>
    <t>Zdroj: MŠMT</t>
  </si>
  <si>
    <t/>
  </si>
  <si>
    <t>Finanční prostředky na granty nejsou započteny v dotacích na výzkum a vývoj.</t>
  </si>
  <si>
    <t>pro CD</t>
  </si>
  <si>
    <t>konst</t>
  </si>
  <si>
    <t>27x11</t>
  </si>
  <si>
    <t>Řádky pro</t>
  </si>
  <si>
    <t>ročenku PaM</t>
  </si>
  <si>
    <t>OK = nechat</t>
  </si>
  <si>
    <t>OK</t>
  </si>
  <si>
    <t>stop</t>
  </si>
  <si>
    <t>27x6</t>
  </si>
  <si>
    <t>26x6</t>
  </si>
  <si>
    <t>Označte</t>
  </si>
  <si>
    <t>výběr TISK:</t>
  </si>
  <si>
    <t>26x12</t>
  </si>
  <si>
    <t>.</t>
  </si>
  <si>
    <t>26x9</t>
  </si>
  <si>
    <t>41x6</t>
  </si>
  <si>
    <t xml:space="preserve">Vysoká škol ekonomie a managementu, s.r.o. </t>
  </si>
  <si>
    <t xml:space="preserve">Vysoká škola aplikované psychologie, s.r. o., </t>
  </si>
  <si>
    <t>odstr</t>
  </si>
  <si>
    <t>E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</si>
  <si>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</si>
  <si>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</si>
  <si>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FUNKCE</t>
  </si>
  <si>
    <t>výkaz ZZ,
MUZO</t>
  </si>
  <si>
    <t>výkaz ZZ, MUZO</t>
  </si>
  <si>
    <t>výkaz Příloha, MUZO</t>
  </si>
  <si>
    <t>TISK</t>
  </si>
  <si>
    <t>E1.1</t>
  </si>
  <si>
    <t>Tab. E1.1:</t>
  </si>
  <si>
    <t>Zdroj: MÚZO Praha s.r.o.</t>
  </si>
  <si>
    <t>E1.2</t>
  </si>
  <si>
    <t>Tab. E1.2:</t>
  </si>
  <si>
    <t>E1.3</t>
  </si>
  <si>
    <t>Tab. E1.3:</t>
  </si>
  <si>
    <t>E2.1</t>
  </si>
  <si>
    <t>Tab. E2.1:</t>
  </si>
  <si>
    <t>E2.2</t>
  </si>
  <si>
    <t>Tab. E2.2:</t>
  </si>
  <si>
    <t>E2.3</t>
  </si>
  <si>
    <t>Tab. E2.3:</t>
  </si>
  <si>
    <t>E3</t>
  </si>
  <si>
    <t>Tab. E3:</t>
  </si>
  <si>
    <t>E4.1</t>
  </si>
  <si>
    <t>Tab. E4.1:</t>
  </si>
  <si>
    <t>E4.2</t>
  </si>
  <si>
    <t>Tab. E4.2:</t>
  </si>
  <si>
    <t>E4.3</t>
  </si>
  <si>
    <t>Tab. E4.3:</t>
  </si>
  <si>
    <t>Komentáře:</t>
  </si>
  <si>
    <t>E5</t>
  </si>
  <si>
    <t>Tab. E5:</t>
  </si>
  <si>
    <t>International ART CAMPUS Prague, s.r.o.</t>
  </si>
  <si>
    <t>(údaje za rok 2015)</t>
  </si>
  <si>
    <t>Vysoká škola podnikání a práva, a.s.</t>
  </si>
  <si>
    <t>Vysoká škola regionálního rozvoje, s.r.o.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</si>
</sst>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#,##0_ ;[Red]\-#,##0\ ;\–\ "/>
    <numFmt numFmtId="201" formatCode="0.0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26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right" vertical="center"/>
      <protection hidden="1"/>
    </xf>
    <xf numFmtId="0" fontId="35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36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12" xfId="0" applyFont="1" applyFill="1" applyBorder="1" applyAlignment="1" applyProtection="1">
      <alignment vertical="center"/>
      <protection hidden="1"/>
    </xf>
    <xf numFmtId="49" fontId="7" fillId="25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19" borderId="16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49" fontId="8" fillId="25" borderId="17" xfId="0" applyNumberFormat="1" applyFont="1" applyFill="1" applyBorder="1" applyAlignment="1" applyProtection="1">
      <alignment vertical="center"/>
      <protection locked="0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199" fontId="8" fillId="18" borderId="2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7" fillId="19" borderId="0" xfId="0" applyNumberFormat="1" applyFont="1" applyFill="1" applyAlignment="1" applyProtection="1">
      <alignment vertical="center"/>
      <protection hidden="1"/>
    </xf>
    <xf numFmtId="49" fontId="7" fillId="25" borderId="25" xfId="0" applyNumberFormat="1" applyFont="1" applyFill="1" applyBorder="1" applyAlignment="1" applyProtection="1">
      <alignment horizontal="left" vertical="center"/>
      <protection locked="0"/>
    </xf>
    <xf numFmtId="49" fontId="7" fillId="25" borderId="26" xfId="0" applyNumberFormat="1" applyFont="1" applyFill="1" applyBorder="1" applyAlignment="1" applyProtection="1">
      <alignment horizontal="left" vertical="center"/>
      <protection locked="0"/>
    </xf>
    <xf numFmtId="49" fontId="7" fillId="25" borderId="27" xfId="0" applyNumberFormat="1" applyFont="1" applyFill="1" applyBorder="1" applyAlignment="1" applyProtection="1">
      <alignment horizontal="left" vertical="center"/>
      <protection locked="0"/>
    </xf>
    <xf numFmtId="199" fontId="8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25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0" applyNumberFormat="1" applyFont="1" applyFill="1" applyBorder="1" applyAlignment="1" applyProtection="1">
      <alignment horizontal="right" vertical="center"/>
      <protection locked="0"/>
    </xf>
    <xf numFmtId="199" fontId="7" fillId="18" borderId="30" xfId="0" applyNumberFormat="1" applyFont="1" applyFill="1" applyBorder="1" applyAlignment="1" applyProtection="1">
      <alignment horizontal="right" vertical="center"/>
      <protection locked="0"/>
    </xf>
    <xf numFmtId="199" fontId="7" fillId="18" borderId="31" xfId="0" applyNumberFormat="1" applyFont="1" applyFill="1" applyBorder="1" applyAlignment="1" applyProtection="1">
      <alignment horizontal="right" vertical="center"/>
      <protection locked="0"/>
    </xf>
    <xf numFmtId="199" fontId="7" fillId="18" borderId="32" xfId="0" applyNumberFormat="1" applyFont="1" applyFill="1" applyBorder="1" applyAlignment="1" applyProtection="1">
      <alignment horizontal="right" vertical="center"/>
      <protection locked="0"/>
    </xf>
    <xf numFmtId="49" fontId="7" fillId="25" borderId="33" xfId="0" applyNumberFormat="1" applyFont="1" applyFill="1" applyBorder="1" applyAlignment="1" applyProtection="1">
      <alignment horizontal="left" vertical="center"/>
      <protection locked="0"/>
    </xf>
    <xf numFmtId="49" fontId="7" fillId="25" borderId="34" xfId="0" applyNumberFormat="1" applyFont="1" applyFill="1" applyBorder="1" applyAlignment="1" applyProtection="1">
      <alignment horizontal="left" vertical="center"/>
      <protection locked="0"/>
    </xf>
    <xf numFmtId="49" fontId="7" fillId="25" borderId="35" xfId="0" applyNumberFormat="1" applyFont="1" applyFill="1" applyBorder="1" applyAlignment="1" applyProtection="1">
      <alignment horizontal="left" vertical="center"/>
      <protection locked="0"/>
    </xf>
    <xf numFmtId="199" fontId="8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33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0" applyNumberFormat="1" applyFont="1" applyFill="1" applyBorder="1" applyAlignment="1" applyProtection="1">
      <alignment horizontal="right" vertical="center"/>
      <protection locked="0"/>
    </xf>
    <xf numFmtId="199" fontId="7" fillId="18" borderId="38" xfId="0" applyNumberFormat="1" applyFont="1" applyFill="1" applyBorder="1" applyAlignment="1" applyProtection="1">
      <alignment horizontal="right" vertical="center"/>
      <protection locked="0"/>
    </xf>
    <xf numFmtId="199" fontId="7" fillId="18" borderId="39" xfId="0" applyNumberFormat="1" applyFont="1" applyFill="1" applyBorder="1" applyAlignment="1" applyProtection="1">
      <alignment horizontal="right" vertical="center"/>
      <protection locked="0"/>
    </xf>
    <xf numFmtId="199" fontId="7" fillId="18" borderId="40" xfId="0" applyNumberFormat="1" applyFont="1" applyFill="1" applyBorder="1" applyAlignment="1" applyProtection="1">
      <alignment horizontal="right" vertical="center"/>
      <protection locked="0"/>
    </xf>
    <xf numFmtId="49" fontId="7" fillId="25" borderId="41" xfId="0" applyNumberFormat="1" applyFont="1" applyFill="1" applyBorder="1" applyAlignment="1" applyProtection="1">
      <alignment horizontal="left" vertical="center"/>
      <protection locked="0"/>
    </xf>
    <xf numFmtId="49" fontId="7" fillId="25" borderId="42" xfId="0" applyNumberFormat="1" applyFont="1" applyFill="1" applyBorder="1" applyAlignment="1" applyProtection="1">
      <alignment horizontal="left" vertical="center"/>
      <protection locked="0"/>
    </xf>
    <xf numFmtId="49" fontId="7" fillId="25" borderId="43" xfId="0" applyNumberFormat="1" applyFont="1" applyFill="1" applyBorder="1" applyAlignment="1" applyProtection="1">
      <alignment horizontal="left" vertical="center"/>
      <protection locked="0"/>
    </xf>
    <xf numFmtId="199" fontId="8" fillId="18" borderId="44" xfId="0" applyNumberFormat="1" applyFont="1" applyFill="1" applyBorder="1" applyAlignment="1" applyProtection="1">
      <alignment horizontal="right" vertical="center"/>
      <protection locked="0"/>
    </xf>
    <xf numFmtId="199" fontId="7" fillId="18" borderId="41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0" applyNumberFormat="1" applyFont="1" applyFill="1" applyBorder="1" applyAlignment="1" applyProtection="1">
      <alignment horizontal="right" vertical="center"/>
      <protection locked="0"/>
    </xf>
    <xf numFmtId="199" fontId="7" fillId="18" borderId="46" xfId="0" applyNumberFormat="1" applyFont="1" applyFill="1" applyBorder="1" applyAlignment="1" applyProtection="1">
      <alignment horizontal="right" vertical="center"/>
      <protection locked="0"/>
    </xf>
    <xf numFmtId="199" fontId="7" fillId="18" borderId="47" xfId="0" applyNumberFormat="1" applyFont="1" applyFill="1" applyBorder="1" applyAlignment="1" applyProtection="1">
      <alignment horizontal="right" vertical="center"/>
      <protection locked="0"/>
    </xf>
    <xf numFmtId="199" fontId="7" fillId="18" borderId="48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1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47" applyNumberFormat="1" applyFont="1" applyFill="1" applyBorder="1" applyAlignment="1" applyProtection="1">
      <alignment horizontal="right" vertical="center"/>
      <protection locked="0"/>
    </xf>
    <xf numFmtId="199" fontId="7" fillId="18" borderId="54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47" applyNumberFormat="1" applyFont="1" applyFill="1" applyBorder="1" applyAlignment="1" applyProtection="1">
      <alignment horizontal="right" vertical="center"/>
      <protection locked="0"/>
    </xf>
    <xf numFmtId="199" fontId="7" fillId="18" borderId="30" xfId="47" applyNumberFormat="1" applyFont="1" applyFill="1" applyBorder="1" applyAlignment="1" applyProtection="1">
      <alignment horizontal="right" vertical="center"/>
      <protection locked="0"/>
    </xf>
    <xf numFmtId="199" fontId="7" fillId="18" borderId="55" xfId="47" applyNumberFormat="1" applyFont="1" applyFill="1" applyBorder="1" applyAlignment="1" applyProtection="1">
      <alignment horizontal="right" vertical="center"/>
      <protection locked="0"/>
    </xf>
    <xf numFmtId="199" fontId="7" fillId="18" borderId="32" xfId="47" applyNumberFormat="1" applyFont="1" applyFill="1" applyBorder="1" applyAlignment="1" applyProtection="1">
      <alignment horizontal="right" vertical="center"/>
      <protection locked="0"/>
    </xf>
    <xf numFmtId="199" fontId="8" fillId="18" borderId="56" xfId="47" applyNumberFormat="1" applyFont="1" applyFill="1" applyBorder="1" applyAlignment="1" applyProtection="1">
      <alignment horizontal="right" vertical="center"/>
      <protection locked="0"/>
    </xf>
    <xf numFmtId="199" fontId="7" fillId="18" borderId="57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47" applyNumberFormat="1" applyFont="1" applyFill="1" applyBorder="1" applyAlignment="1" applyProtection="1">
      <alignment horizontal="right" vertical="center"/>
      <protection locked="0"/>
    </xf>
    <xf numFmtId="199" fontId="7" fillId="18" borderId="38" xfId="47" applyNumberFormat="1" applyFont="1" applyFill="1" applyBorder="1" applyAlignment="1" applyProtection="1">
      <alignment horizontal="right" vertical="center"/>
      <protection locked="0"/>
    </xf>
    <xf numFmtId="199" fontId="7" fillId="18" borderId="58" xfId="47" applyNumberFormat="1" applyFont="1" applyFill="1" applyBorder="1" applyAlignment="1" applyProtection="1">
      <alignment horizontal="right" vertical="center"/>
      <protection locked="0"/>
    </xf>
    <xf numFmtId="199" fontId="7" fillId="18" borderId="40" xfId="47" applyNumberFormat="1" applyFont="1" applyFill="1" applyBorder="1" applyAlignment="1" applyProtection="1">
      <alignment horizontal="right" vertical="center"/>
      <protection locked="0"/>
    </xf>
    <xf numFmtId="199" fontId="8" fillId="18" borderId="59" xfId="47" applyNumberFormat="1" applyFont="1" applyFill="1" applyBorder="1" applyAlignment="1" applyProtection="1">
      <alignment horizontal="right" vertical="center"/>
      <protection locked="0"/>
    </xf>
    <xf numFmtId="199" fontId="7" fillId="18" borderId="60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47" applyNumberFormat="1" applyFont="1" applyFill="1" applyBorder="1" applyAlignment="1" applyProtection="1">
      <alignment horizontal="right" vertical="center"/>
      <protection locked="0"/>
    </xf>
    <xf numFmtId="199" fontId="7" fillId="18" borderId="46" xfId="47" applyNumberFormat="1" applyFont="1" applyFill="1" applyBorder="1" applyAlignment="1" applyProtection="1">
      <alignment horizontal="right" vertical="center"/>
      <protection locked="0"/>
    </xf>
    <xf numFmtId="199" fontId="7" fillId="18" borderId="61" xfId="47" applyNumberFormat="1" applyFont="1" applyFill="1" applyBorder="1" applyAlignment="1" applyProtection="1">
      <alignment horizontal="right" vertical="center"/>
      <protection locked="0"/>
    </xf>
    <xf numFmtId="199" fontId="7" fillId="18" borderId="48" xfId="47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201" fontId="7" fillId="19" borderId="0" xfId="0" applyNumberFormat="1" applyFont="1" applyFill="1" applyAlignment="1" applyProtection="1">
      <alignment vertical="center"/>
      <protection hidden="1"/>
    </xf>
    <xf numFmtId="199" fontId="8" fillId="18" borderId="63" xfId="0" applyNumberFormat="1" applyFont="1" applyFill="1" applyBorder="1" applyAlignment="1" applyProtection="1">
      <alignment horizontal="right" vertical="center"/>
      <protection locked="0"/>
    </xf>
    <xf numFmtId="199" fontId="7" fillId="18" borderId="64" xfId="0" applyNumberFormat="1" applyFont="1" applyFill="1" applyBorder="1" applyAlignment="1" applyProtection="1">
      <alignment horizontal="right" vertical="center"/>
      <protection locked="0"/>
    </xf>
    <xf numFmtId="199" fontId="7" fillId="18" borderId="65" xfId="0" applyNumberFormat="1" applyFont="1" applyFill="1" applyBorder="1" applyAlignment="1" applyProtection="1">
      <alignment horizontal="right" vertical="center"/>
      <protection locked="0"/>
    </xf>
    <xf numFmtId="199" fontId="7" fillId="18" borderId="66" xfId="0" applyNumberFormat="1" applyFont="1" applyFill="1" applyBorder="1" applyAlignment="1" applyProtection="1">
      <alignment horizontal="right" vertical="center"/>
      <protection locked="0"/>
    </xf>
    <xf numFmtId="199" fontId="8" fillId="18" borderId="67" xfId="0" applyNumberFormat="1" applyFont="1" applyFill="1" applyBorder="1" applyAlignment="1" applyProtection="1">
      <alignment horizontal="right" vertical="center"/>
      <protection locked="0"/>
    </xf>
    <xf numFmtId="199" fontId="8" fillId="18" borderId="68" xfId="0" applyNumberFormat="1" applyFont="1" applyFill="1" applyBorder="1" applyAlignment="1" applyProtection="1">
      <alignment horizontal="right" vertical="center"/>
      <protection locked="0"/>
    </xf>
    <xf numFmtId="199" fontId="8" fillId="18" borderId="63" xfId="47" applyNumberFormat="1" applyFont="1" applyFill="1" applyBorder="1" applyAlignment="1" applyProtection="1">
      <alignment horizontal="right" vertical="center"/>
      <protection locked="0"/>
    </xf>
    <xf numFmtId="199" fontId="7" fillId="18" borderId="64" xfId="47" applyNumberFormat="1" applyFont="1" applyFill="1" applyBorder="1" applyAlignment="1" applyProtection="1">
      <alignment horizontal="right" vertical="center"/>
      <protection locked="0"/>
    </xf>
    <xf numFmtId="199" fontId="7" fillId="18" borderId="65" xfId="47" applyNumberFormat="1" applyFont="1" applyFill="1" applyBorder="1" applyAlignment="1" applyProtection="1">
      <alignment horizontal="right" vertical="center"/>
      <protection locked="0"/>
    </xf>
    <xf numFmtId="199" fontId="7" fillId="18" borderId="66" xfId="47" applyNumberFormat="1" applyFont="1" applyFill="1" applyBorder="1" applyAlignment="1" applyProtection="1">
      <alignment horizontal="right" vertical="center"/>
      <protection locked="0"/>
    </xf>
    <xf numFmtId="199" fontId="8" fillId="18" borderId="67" xfId="47" applyNumberFormat="1" applyFont="1" applyFill="1" applyBorder="1" applyAlignment="1" applyProtection="1">
      <alignment horizontal="right" vertical="center"/>
      <protection locked="0"/>
    </xf>
    <xf numFmtId="199" fontId="8" fillId="18" borderId="68" xfId="47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0" applyNumberFormat="1" applyFont="1" applyFill="1" applyBorder="1" applyAlignment="1" applyProtection="1">
      <alignment horizontal="right" vertical="center"/>
      <protection locked="0"/>
    </xf>
    <xf numFmtId="199" fontId="7" fillId="18" borderId="71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56" xfId="0" applyNumberFormat="1" applyFont="1" applyFill="1" applyBorder="1" applyAlignment="1" applyProtection="1">
      <alignment horizontal="right" vertical="center"/>
      <protection locked="0"/>
    </xf>
    <xf numFmtId="199" fontId="7" fillId="18" borderId="73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75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199" fontId="8" fillId="18" borderId="76" xfId="0" applyNumberFormat="1" applyFont="1" applyFill="1" applyBorder="1" applyAlignment="1" applyProtection="1">
      <alignment horizontal="right" vertical="center"/>
      <protection locked="0"/>
    </xf>
    <xf numFmtId="199" fontId="8" fillId="18" borderId="77" xfId="0" applyNumberFormat="1" applyFont="1" applyFill="1" applyBorder="1" applyAlignment="1" applyProtection="1">
      <alignment horizontal="right" vertical="center"/>
      <protection locked="0"/>
    </xf>
    <xf numFmtId="199" fontId="8" fillId="18" borderId="78" xfId="0" applyNumberFormat="1" applyFont="1" applyFill="1" applyBorder="1" applyAlignment="1" applyProtection="1">
      <alignment horizontal="right" vertical="center"/>
      <protection locked="0"/>
    </xf>
    <xf numFmtId="199" fontId="8" fillId="18" borderId="79" xfId="0" applyNumberFormat="1" applyFont="1" applyFill="1" applyBorder="1" applyAlignment="1" applyProtection="1">
      <alignment horizontal="right" vertical="center"/>
      <protection locked="0"/>
    </xf>
    <xf numFmtId="199" fontId="8" fillId="18" borderId="80" xfId="0" applyNumberFormat="1" applyFont="1" applyFill="1" applyBorder="1" applyAlignment="1" applyProtection="1">
      <alignment horizontal="right" vertical="center"/>
      <protection locked="0"/>
    </xf>
    <xf numFmtId="199" fontId="8" fillId="18" borderId="81" xfId="0" applyNumberFormat="1" applyFont="1" applyFill="1" applyBorder="1" applyAlignment="1" applyProtection="1">
      <alignment horizontal="right" vertical="center"/>
      <protection locked="0"/>
    </xf>
    <xf numFmtId="199" fontId="7" fillId="18" borderId="82" xfId="0" applyNumberFormat="1" applyFont="1" applyFill="1" applyBorder="1" applyAlignment="1" applyProtection="1">
      <alignment horizontal="right" vertical="center"/>
      <protection locked="0"/>
    </xf>
    <xf numFmtId="199" fontId="7" fillId="18" borderId="83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84" xfId="0" applyNumberFormat="1" applyFont="1" applyFill="1" applyBorder="1" applyAlignment="1" applyProtection="1">
      <alignment horizontal="right" vertical="center"/>
      <protection locked="0"/>
    </xf>
    <xf numFmtId="199" fontId="7" fillId="18" borderId="85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59" xfId="0" applyNumberFormat="1" applyFont="1" applyFill="1" applyBorder="1" applyAlignment="1" applyProtection="1">
      <alignment horizontal="right" vertical="center"/>
      <protection locked="0"/>
    </xf>
    <xf numFmtId="199" fontId="7" fillId="18" borderId="86" xfId="0" applyNumberFormat="1" applyFont="1" applyFill="1" applyBorder="1" applyAlignment="1" applyProtection="1">
      <alignment horizontal="right" vertical="center"/>
      <protection locked="0"/>
    </xf>
    <xf numFmtId="199" fontId="7" fillId="18" borderId="87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8" fillId="18" borderId="89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90" xfId="0" applyNumberFormat="1" applyFont="1" applyFill="1" applyBorder="1" applyAlignment="1" applyProtection="1">
      <alignment horizontal="right" vertical="center"/>
      <protection locked="0"/>
    </xf>
    <xf numFmtId="199" fontId="7" fillId="18" borderId="55" xfId="0" applyNumberFormat="1" applyFont="1" applyFill="1" applyBorder="1" applyAlignment="1" applyProtection="1">
      <alignment horizontal="right" vertical="center"/>
      <protection locked="0"/>
    </xf>
    <xf numFmtId="199" fontId="8" fillId="18" borderId="54" xfId="0" applyNumberFormat="1" applyFont="1" applyFill="1" applyBorder="1" applyAlignment="1" applyProtection="1">
      <alignment horizontal="right" vertical="center"/>
      <protection locked="0"/>
    </xf>
    <xf numFmtId="199" fontId="8" fillId="18" borderId="71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58" xfId="0" applyNumberFormat="1" applyFont="1" applyFill="1" applyBorder="1" applyAlignment="1" applyProtection="1">
      <alignment horizontal="right" vertical="center"/>
      <protection locked="0"/>
    </xf>
    <xf numFmtId="199" fontId="8" fillId="18" borderId="57" xfId="0" applyNumberFormat="1" applyFont="1" applyFill="1" applyBorder="1" applyAlignment="1" applyProtection="1">
      <alignment horizontal="right" vertical="center"/>
      <protection locked="0"/>
    </xf>
    <xf numFmtId="199" fontId="8" fillId="18" borderId="73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61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0" xfId="0" applyNumberFormat="1" applyFont="1" applyFill="1" applyBorder="1" applyAlignment="1" applyProtection="1">
      <alignment horizontal="right" vertical="center"/>
      <protection locked="0"/>
    </xf>
    <xf numFmtId="199" fontId="8" fillId="18" borderId="75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199" fontId="8" fillId="18" borderId="91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7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92" xfId="0" applyNumberFormat="1" applyFont="1" applyFill="1" applyBorder="1" applyAlignment="1" applyProtection="1">
      <alignment horizontal="right" vertical="center"/>
      <protection locked="0"/>
    </xf>
    <xf numFmtId="49" fontId="7" fillId="25" borderId="93" xfId="0" applyNumberFormat="1" applyFont="1" applyFill="1" applyBorder="1" applyAlignment="1" applyProtection="1">
      <alignment horizontal="left" vertical="center"/>
      <protection locked="0"/>
    </xf>
    <xf numFmtId="49" fontId="7" fillId="25" borderId="94" xfId="0" applyNumberFormat="1" applyFont="1" applyFill="1" applyBorder="1" applyAlignment="1" applyProtection="1">
      <alignment horizontal="left" vertical="center"/>
      <protection locked="0"/>
    </xf>
    <xf numFmtId="49" fontId="7" fillId="25" borderId="95" xfId="0" applyNumberFormat="1" applyFont="1" applyFill="1" applyBorder="1" applyAlignment="1" applyProtection="1">
      <alignment horizontal="left" vertical="center"/>
      <protection locked="0"/>
    </xf>
    <xf numFmtId="199" fontId="7" fillId="18" borderId="96" xfId="0" applyNumberFormat="1" applyFont="1" applyFill="1" applyBorder="1" applyAlignment="1" applyProtection="1">
      <alignment horizontal="right" vertical="center"/>
      <protection locked="0"/>
    </xf>
    <xf numFmtId="199" fontId="7" fillId="18" borderId="97" xfId="0" applyNumberFormat="1" applyFont="1" applyFill="1" applyBorder="1" applyAlignment="1" applyProtection="1">
      <alignment horizontal="right" vertical="center"/>
      <protection locked="0"/>
    </xf>
    <xf numFmtId="199" fontId="7" fillId="18" borderId="98" xfId="0" applyNumberFormat="1" applyFont="1" applyFill="1" applyBorder="1" applyAlignment="1" applyProtection="1">
      <alignment horizontal="right" vertical="center"/>
      <protection locked="0"/>
    </xf>
    <xf numFmtId="199" fontId="7" fillId="18" borderId="99" xfId="0" applyNumberFormat="1" applyFont="1" applyFill="1" applyBorder="1" applyAlignment="1" applyProtection="1">
      <alignment horizontal="right" vertical="center"/>
      <protection locked="0"/>
    </xf>
    <xf numFmtId="199" fontId="7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100" xfId="0" applyNumberFormat="1" applyFont="1" applyFill="1" applyBorder="1" applyAlignment="1" applyProtection="1">
      <alignment horizontal="right" vertical="center"/>
      <protection locked="0"/>
    </xf>
    <xf numFmtId="199" fontId="7" fillId="18" borderId="101" xfId="0" applyNumberFormat="1" applyFont="1" applyFill="1" applyBorder="1" applyAlignment="1" applyProtection="1">
      <alignment horizontal="right" vertical="center"/>
      <protection locked="0"/>
    </xf>
    <xf numFmtId="199" fontId="7" fillId="18" borderId="102" xfId="0" applyNumberFormat="1" applyFont="1" applyFill="1" applyBorder="1" applyAlignment="1" applyProtection="1">
      <alignment horizontal="right" vertical="center"/>
      <protection locked="0"/>
    </xf>
    <xf numFmtId="199" fontId="7" fillId="18" borderId="103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 horizontal="right"/>
      <protection hidden="1"/>
    </xf>
    <xf numFmtId="0" fontId="0" fillId="0" borderId="104" xfId="0" applyFont="1" applyBorder="1" applyAlignment="1">
      <alignment horizontal="center" vertical="center" wrapText="1"/>
    </xf>
    <xf numFmtId="49" fontId="7" fillId="25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6" xfId="0" applyFont="1" applyBorder="1" applyAlignment="1">
      <alignment horizontal="center" vertical="center" wrapText="1"/>
    </xf>
    <xf numFmtId="49" fontId="10" fillId="25" borderId="10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5" borderId="10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5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7" fillId="25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49" fontId="7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4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49" fontId="7" fillId="25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8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49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49" fontId="7" fillId="25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7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8" fillId="25" borderId="1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49" fontId="8" fillId="25" borderId="1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3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49" fontId="7" fillId="25" borderId="13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49" fontId="7" fillId="25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8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49" fontId="7" fillId="25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7" fillId="25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49" fontId="7" fillId="25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6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49" fontId="7" fillId="25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 horizontal="right"/>
    </xf>
    <xf numFmtId="49" fontId="7" fillId="25" borderId="15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3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7" xfId="0" applyFont="1" applyFill="1" applyBorder="1" applyAlignment="1" applyProtection="1">
      <alignment horizontal="center" vertical="center"/>
      <protection hidden="1"/>
    </xf>
    <xf numFmtId="0" fontId="7" fillId="25" borderId="154" xfId="0" applyFont="1" applyFill="1" applyBorder="1" applyAlignment="1" applyProtection="1">
      <alignment horizontal="center" vertical="center"/>
      <protection hidden="1"/>
    </xf>
    <xf numFmtId="0" fontId="7" fillId="25" borderId="155" xfId="0" applyFont="1" applyFill="1" applyBorder="1" applyAlignment="1" applyProtection="1">
      <alignment horizontal="center" vertical="center"/>
      <protection hidden="1"/>
    </xf>
    <xf numFmtId="49" fontId="7" fillId="25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vertical="center"/>
    </xf>
    <xf numFmtId="0" fontId="0" fillId="0" borderId="157" xfId="0" applyBorder="1" applyAlignment="1">
      <alignment vertical="center"/>
    </xf>
    <xf numFmtId="49" fontId="7" fillId="25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Border="1" applyAlignment="1">
      <alignment vertical="center"/>
    </xf>
    <xf numFmtId="0" fontId="0" fillId="0" borderId="78" xfId="0" applyBorder="1" applyAlignment="1">
      <alignment vertical="center"/>
    </xf>
    <xf numFmtId="49" fontId="8" fillId="25" borderId="1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9" xfId="0" applyFont="1" applyBorder="1" applyAlignment="1">
      <alignment horizontal="center" vertical="center" wrapText="1"/>
    </xf>
    <xf numFmtId="0" fontId="12" fillId="0" borderId="160" xfId="0" applyFont="1" applyBorder="1" applyAlignment="1">
      <alignment horizontal="center" vertical="center" wrapText="1"/>
    </xf>
    <xf numFmtId="0" fontId="7" fillId="25" borderId="161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49" fontId="7" fillId="6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0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6" borderId="16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7" xfId="0" applyNumberFormat="1" applyFont="1" applyFill="1" applyBorder="1" applyAlignment="1" applyProtection="1">
      <alignment horizontal="center" vertical="center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5" xfId="0" applyNumberFormat="1" applyFont="1" applyFill="1" applyBorder="1" applyAlignment="1" applyProtection="1">
      <alignment horizontal="center" vertical="center"/>
      <protection locked="0"/>
    </xf>
    <xf numFmtId="49" fontId="8" fillId="6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49" fontId="8" fillId="2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49" fontId="8" fillId="25" borderId="17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6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1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1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4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391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E4.3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695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180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20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10</v>
      </c>
      <c r="D26" s="9"/>
      <c r="E26" s="11" t="s">
        <v>24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11</v>
      </c>
      <c r="D28" s="9"/>
      <c r="E28" s="11" t="s">
        <v>25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W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9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9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185</v>
      </c>
      <c r="B1" s="15" t="s">
        <v>184</v>
      </c>
      <c r="C1" s="16" t="s">
        <v>203</v>
      </c>
      <c r="D1" s="17" t="s">
        <v>178</v>
      </c>
      <c r="E1" s="17" t="s">
        <v>203</v>
      </c>
      <c r="F1" s="18">
        <v>4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159</v>
      </c>
    </row>
    <row r="2" spans="1:22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160</v>
      </c>
      <c r="B3" s="27" t="s">
        <v>171</v>
      </c>
      <c r="D3" s="29" t="s">
        <v>204</v>
      </c>
      <c r="E3" s="29"/>
      <c r="F3" s="29"/>
      <c r="G3" s="29"/>
      <c r="H3" s="30" t="s">
        <v>100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160</v>
      </c>
      <c r="B4" s="32">
        <v>312</v>
      </c>
      <c r="D4" s="33" t="s">
        <v>204</v>
      </c>
      <c r="E4" s="29"/>
      <c r="F4" s="29"/>
      <c r="G4" s="29"/>
      <c r="H4" s="33" t="s">
        <v>100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157</v>
      </c>
    </row>
    <row r="9" spans="1:23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90" t="s">
        <v>101</v>
      </c>
      <c r="K9" s="293" t="s">
        <v>102</v>
      </c>
      <c r="L9" s="282"/>
      <c r="M9" s="282"/>
      <c r="N9" s="282"/>
      <c r="O9" s="281" t="s">
        <v>93</v>
      </c>
      <c r="P9" s="282"/>
      <c r="Q9" s="282"/>
      <c r="R9" s="283"/>
      <c r="S9" s="282" t="s">
        <v>94</v>
      </c>
      <c r="T9" s="282" t="s">
        <v>32</v>
      </c>
      <c r="U9" s="282"/>
      <c r="V9" s="279" t="s">
        <v>95</v>
      </c>
      <c r="W9" s="141"/>
    </row>
    <row r="10" spans="1:23" ht="15" customHeight="1" thickBot="1">
      <c r="A10" s="20" t="s">
        <v>160</v>
      </c>
      <c r="B10" s="20" t="s">
        <v>169</v>
      </c>
      <c r="C10" s="45"/>
      <c r="D10" s="221"/>
      <c r="E10" s="222"/>
      <c r="F10" s="222"/>
      <c r="G10" s="222"/>
      <c r="H10" s="222"/>
      <c r="I10" s="223"/>
      <c r="J10" s="291"/>
      <c r="K10" s="287" t="s">
        <v>96</v>
      </c>
      <c r="L10" s="287" t="s">
        <v>97</v>
      </c>
      <c r="M10" s="287" t="s">
        <v>103</v>
      </c>
      <c r="N10" s="287" t="s">
        <v>99</v>
      </c>
      <c r="O10" s="284" t="s">
        <v>96</v>
      </c>
      <c r="P10" s="287" t="s">
        <v>97</v>
      </c>
      <c r="Q10" s="287" t="s">
        <v>103</v>
      </c>
      <c r="R10" s="287" t="s">
        <v>99</v>
      </c>
      <c r="S10" s="284" t="s">
        <v>96</v>
      </c>
      <c r="T10" s="287" t="s">
        <v>97</v>
      </c>
      <c r="U10" s="287" t="s">
        <v>99</v>
      </c>
      <c r="V10" s="279"/>
      <c r="W10" s="141"/>
    </row>
    <row r="11" spans="1:23" ht="15" customHeight="1" thickBot="1">
      <c r="A11" s="20" t="s">
        <v>160</v>
      </c>
      <c r="B11" s="20" t="s">
        <v>170</v>
      </c>
      <c r="C11" s="45"/>
      <c r="D11" s="221"/>
      <c r="E11" s="222"/>
      <c r="F11" s="222"/>
      <c r="G11" s="222"/>
      <c r="H11" s="222"/>
      <c r="I11" s="223"/>
      <c r="J11" s="291"/>
      <c r="K11" s="288"/>
      <c r="L11" s="288"/>
      <c r="M11" s="288"/>
      <c r="N11" s="288"/>
      <c r="O11" s="285"/>
      <c r="P11" s="288"/>
      <c r="Q11" s="288"/>
      <c r="R11" s="288"/>
      <c r="S11" s="285"/>
      <c r="T11" s="288"/>
      <c r="U11" s="288"/>
      <c r="V11" s="279"/>
      <c r="W11" s="141"/>
    </row>
    <row r="12" spans="1:23" ht="7.5" customHeight="1" thickBo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91"/>
      <c r="K12" s="288"/>
      <c r="L12" s="288"/>
      <c r="M12" s="288"/>
      <c r="N12" s="288"/>
      <c r="O12" s="285"/>
      <c r="P12" s="288"/>
      <c r="Q12" s="288"/>
      <c r="R12" s="288"/>
      <c r="S12" s="285"/>
      <c r="T12" s="288"/>
      <c r="U12" s="288"/>
      <c r="V12" s="279"/>
      <c r="W12" s="141"/>
    </row>
    <row r="13" spans="1:23" ht="7.5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92"/>
      <c r="K13" s="289"/>
      <c r="L13" s="289"/>
      <c r="M13" s="289"/>
      <c r="N13" s="289"/>
      <c r="O13" s="286"/>
      <c r="P13" s="289"/>
      <c r="Q13" s="289"/>
      <c r="R13" s="289"/>
      <c r="S13" s="286"/>
      <c r="T13" s="289"/>
      <c r="U13" s="289"/>
      <c r="V13" s="280"/>
      <c r="W13" s="141"/>
    </row>
    <row r="14" spans="1:23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42" t="s">
        <v>172</v>
      </c>
      <c r="K14" s="143" t="s">
        <v>172</v>
      </c>
      <c r="L14" s="143" t="s">
        <v>172</v>
      </c>
      <c r="M14" s="143" t="s">
        <v>172</v>
      </c>
      <c r="N14" s="144" t="s">
        <v>172</v>
      </c>
      <c r="O14" s="145" t="s">
        <v>172</v>
      </c>
      <c r="P14" s="143" t="s">
        <v>172</v>
      </c>
      <c r="Q14" s="143" t="s">
        <v>172</v>
      </c>
      <c r="R14" s="146" t="s">
        <v>172</v>
      </c>
      <c r="S14" s="143" t="s">
        <v>172</v>
      </c>
      <c r="T14" s="143" t="s">
        <v>172</v>
      </c>
      <c r="U14" s="143" t="s">
        <v>172</v>
      </c>
      <c r="V14" s="147" t="s">
        <v>172</v>
      </c>
      <c r="W14" s="141"/>
    </row>
    <row r="15" spans="1:23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70" t="s">
        <v>172</v>
      </c>
      <c r="L15" s="70" t="s">
        <v>172</v>
      </c>
      <c r="M15" s="70" t="s">
        <v>172</v>
      </c>
      <c r="N15" s="148" t="s">
        <v>172</v>
      </c>
      <c r="O15" s="68" t="s">
        <v>172</v>
      </c>
      <c r="P15" s="70" t="s">
        <v>172</v>
      </c>
      <c r="Q15" s="70" t="s">
        <v>172</v>
      </c>
      <c r="R15" s="149" t="s">
        <v>172</v>
      </c>
      <c r="S15" s="70" t="s">
        <v>172</v>
      </c>
      <c r="T15" s="70" t="s">
        <v>172</v>
      </c>
      <c r="U15" s="70" t="s">
        <v>172</v>
      </c>
      <c r="V15" s="150" t="s">
        <v>172</v>
      </c>
      <c r="W15" s="141"/>
    </row>
    <row r="16" spans="1:23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79" t="s">
        <v>172</v>
      </c>
      <c r="L16" s="79" t="s">
        <v>172</v>
      </c>
      <c r="M16" s="79" t="s">
        <v>172</v>
      </c>
      <c r="N16" s="151" t="s">
        <v>172</v>
      </c>
      <c r="O16" s="77" t="s">
        <v>172</v>
      </c>
      <c r="P16" s="79" t="s">
        <v>172</v>
      </c>
      <c r="Q16" s="79" t="s">
        <v>172</v>
      </c>
      <c r="R16" s="152" t="s">
        <v>172</v>
      </c>
      <c r="S16" s="79" t="s">
        <v>172</v>
      </c>
      <c r="T16" s="79" t="s">
        <v>172</v>
      </c>
      <c r="U16" s="79" t="s">
        <v>172</v>
      </c>
      <c r="V16" s="153" t="s">
        <v>172</v>
      </c>
      <c r="W16" s="141"/>
    </row>
    <row r="17" spans="1:23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79" t="s">
        <v>172</v>
      </c>
      <c r="L17" s="79" t="s">
        <v>172</v>
      </c>
      <c r="M17" s="79" t="s">
        <v>172</v>
      </c>
      <c r="N17" s="151" t="s">
        <v>172</v>
      </c>
      <c r="O17" s="77" t="s">
        <v>172</v>
      </c>
      <c r="P17" s="79" t="s">
        <v>172</v>
      </c>
      <c r="Q17" s="79" t="s">
        <v>172</v>
      </c>
      <c r="R17" s="152" t="s">
        <v>172</v>
      </c>
      <c r="S17" s="79" t="s">
        <v>172</v>
      </c>
      <c r="T17" s="79" t="s">
        <v>172</v>
      </c>
      <c r="U17" s="79" t="s">
        <v>172</v>
      </c>
      <c r="V17" s="153" t="s">
        <v>172</v>
      </c>
      <c r="W17" s="141"/>
    </row>
    <row r="18" spans="1:23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79" t="s">
        <v>172</v>
      </c>
      <c r="L18" s="79" t="s">
        <v>172</v>
      </c>
      <c r="M18" s="79" t="s">
        <v>172</v>
      </c>
      <c r="N18" s="151" t="s">
        <v>172</v>
      </c>
      <c r="O18" s="77" t="s">
        <v>172</v>
      </c>
      <c r="P18" s="79" t="s">
        <v>172</v>
      </c>
      <c r="Q18" s="79" t="s">
        <v>172</v>
      </c>
      <c r="R18" s="152" t="s">
        <v>172</v>
      </c>
      <c r="S18" s="79" t="s">
        <v>172</v>
      </c>
      <c r="T18" s="79" t="s">
        <v>172</v>
      </c>
      <c r="U18" s="79" t="s">
        <v>172</v>
      </c>
      <c r="V18" s="153" t="s">
        <v>172</v>
      </c>
      <c r="W18" s="141"/>
    </row>
    <row r="19" spans="1:23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79" t="s">
        <v>172</v>
      </c>
      <c r="L19" s="79" t="s">
        <v>172</v>
      </c>
      <c r="M19" s="79" t="s">
        <v>172</v>
      </c>
      <c r="N19" s="151" t="s">
        <v>172</v>
      </c>
      <c r="O19" s="77" t="s">
        <v>172</v>
      </c>
      <c r="P19" s="79" t="s">
        <v>172</v>
      </c>
      <c r="Q19" s="79" t="s">
        <v>172</v>
      </c>
      <c r="R19" s="152" t="s">
        <v>172</v>
      </c>
      <c r="S19" s="79" t="s">
        <v>172</v>
      </c>
      <c r="T19" s="79" t="s">
        <v>172</v>
      </c>
      <c r="U19" s="79" t="s">
        <v>172</v>
      </c>
      <c r="V19" s="153" t="s">
        <v>172</v>
      </c>
      <c r="W19" s="141"/>
    </row>
    <row r="20" spans="1:23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79" t="s">
        <v>172</v>
      </c>
      <c r="L20" s="79" t="s">
        <v>172</v>
      </c>
      <c r="M20" s="79" t="s">
        <v>172</v>
      </c>
      <c r="N20" s="151" t="s">
        <v>172</v>
      </c>
      <c r="O20" s="77" t="s">
        <v>172</v>
      </c>
      <c r="P20" s="79" t="s">
        <v>172</v>
      </c>
      <c r="Q20" s="79" t="s">
        <v>172</v>
      </c>
      <c r="R20" s="152" t="s">
        <v>172</v>
      </c>
      <c r="S20" s="79" t="s">
        <v>172</v>
      </c>
      <c r="T20" s="79" t="s">
        <v>172</v>
      </c>
      <c r="U20" s="79" t="s">
        <v>172</v>
      </c>
      <c r="V20" s="153" t="s">
        <v>172</v>
      </c>
      <c r="W20" s="141"/>
    </row>
    <row r="21" spans="1:23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79" t="s">
        <v>172</v>
      </c>
      <c r="L21" s="79" t="s">
        <v>172</v>
      </c>
      <c r="M21" s="79" t="s">
        <v>172</v>
      </c>
      <c r="N21" s="151" t="s">
        <v>172</v>
      </c>
      <c r="O21" s="77" t="s">
        <v>172</v>
      </c>
      <c r="P21" s="79" t="s">
        <v>172</v>
      </c>
      <c r="Q21" s="79" t="s">
        <v>172</v>
      </c>
      <c r="R21" s="152" t="s">
        <v>172</v>
      </c>
      <c r="S21" s="79" t="s">
        <v>172</v>
      </c>
      <c r="T21" s="79" t="s">
        <v>172</v>
      </c>
      <c r="U21" s="79" t="s">
        <v>172</v>
      </c>
      <c r="V21" s="153" t="s">
        <v>172</v>
      </c>
      <c r="W21" s="141"/>
    </row>
    <row r="22" spans="1:23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79" t="s">
        <v>172</v>
      </c>
      <c r="L22" s="79" t="s">
        <v>172</v>
      </c>
      <c r="M22" s="79" t="s">
        <v>172</v>
      </c>
      <c r="N22" s="151" t="s">
        <v>172</v>
      </c>
      <c r="O22" s="77" t="s">
        <v>172</v>
      </c>
      <c r="P22" s="79" t="s">
        <v>172</v>
      </c>
      <c r="Q22" s="79" t="s">
        <v>172</v>
      </c>
      <c r="R22" s="152" t="s">
        <v>172</v>
      </c>
      <c r="S22" s="79" t="s">
        <v>172</v>
      </c>
      <c r="T22" s="79" t="s">
        <v>172</v>
      </c>
      <c r="U22" s="79" t="s">
        <v>172</v>
      </c>
      <c r="V22" s="153" t="s">
        <v>172</v>
      </c>
      <c r="W22" s="141"/>
    </row>
    <row r="23" spans="1:23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79" t="s">
        <v>172</v>
      </c>
      <c r="L23" s="79" t="s">
        <v>172</v>
      </c>
      <c r="M23" s="79" t="s">
        <v>172</v>
      </c>
      <c r="N23" s="151" t="s">
        <v>172</v>
      </c>
      <c r="O23" s="77" t="s">
        <v>172</v>
      </c>
      <c r="P23" s="79" t="s">
        <v>172</v>
      </c>
      <c r="Q23" s="79" t="s">
        <v>172</v>
      </c>
      <c r="R23" s="152" t="s">
        <v>172</v>
      </c>
      <c r="S23" s="79" t="s">
        <v>172</v>
      </c>
      <c r="T23" s="79" t="s">
        <v>172</v>
      </c>
      <c r="U23" s="79" t="s">
        <v>172</v>
      </c>
      <c r="V23" s="153" t="s">
        <v>172</v>
      </c>
      <c r="W23" s="141"/>
    </row>
    <row r="24" spans="1:23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79" t="s">
        <v>172</v>
      </c>
      <c r="L24" s="79" t="s">
        <v>172</v>
      </c>
      <c r="M24" s="79" t="s">
        <v>172</v>
      </c>
      <c r="N24" s="151" t="s">
        <v>172</v>
      </c>
      <c r="O24" s="77" t="s">
        <v>172</v>
      </c>
      <c r="P24" s="79" t="s">
        <v>172</v>
      </c>
      <c r="Q24" s="79" t="s">
        <v>172</v>
      </c>
      <c r="R24" s="152" t="s">
        <v>172</v>
      </c>
      <c r="S24" s="79" t="s">
        <v>172</v>
      </c>
      <c r="T24" s="79" t="s">
        <v>172</v>
      </c>
      <c r="U24" s="79" t="s">
        <v>172</v>
      </c>
      <c r="V24" s="153" t="s">
        <v>172</v>
      </c>
      <c r="W24" s="141"/>
    </row>
    <row r="25" spans="1:23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79" t="s">
        <v>172</v>
      </c>
      <c r="L25" s="79" t="s">
        <v>172</v>
      </c>
      <c r="M25" s="79" t="s">
        <v>172</v>
      </c>
      <c r="N25" s="151" t="s">
        <v>172</v>
      </c>
      <c r="O25" s="77" t="s">
        <v>172</v>
      </c>
      <c r="P25" s="79" t="s">
        <v>172</v>
      </c>
      <c r="Q25" s="79" t="s">
        <v>172</v>
      </c>
      <c r="R25" s="152" t="s">
        <v>172</v>
      </c>
      <c r="S25" s="79" t="s">
        <v>172</v>
      </c>
      <c r="T25" s="79" t="s">
        <v>172</v>
      </c>
      <c r="U25" s="79" t="s">
        <v>172</v>
      </c>
      <c r="V25" s="153" t="s">
        <v>172</v>
      </c>
      <c r="W25" s="141"/>
    </row>
    <row r="26" spans="1:23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79" t="s">
        <v>172</v>
      </c>
      <c r="L26" s="79" t="s">
        <v>172</v>
      </c>
      <c r="M26" s="79" t="s">
        <v>172</v>
      </c>
      <c r="N26" s="151" t="s">
        <v>172</v>
      </c>
      <c r="O26" s="77" t="s">
        <v>172</v>
      </c>
      <c r="P26" s="79" t="s">
        <v>172</v>
      </c>
      <c r="Q26" s="79" t="s">
        <v>172</v>
      </c>
      <c r="R26" s="152" t="s">
        <v>172</v>
      </c>
      <c r="S26" s="79" t="s">
        <v>172</v>
      </c>
      <c r="T26" s="79" t="s">
        <v>172</v>
      </c>
      <c r="U26" s="79" t="s">
        <v>172</v>
      </c>
      <c r="V26" s="153" t="s">
        <v>172</v>
      </c>
      <c r="W26" s="141"/>
    </row>
    <row r="27" spans="1:23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79" t="s">
        <v>172</v>
      </c>
      <c r="L27" s="79" t="s">
        <v>172</v>
      </c>
      <c r="M27" s="79" t="s">
        <v>172</v>
      </c>
      <c r="N27" s="151" t="s">
        <v>172</v>
      </c>
      <c r="O27" s="77" t="s">
        <v>172</v>
      </c>
      <c r="P27" s="79" t="s">
        <v>172</v>
      </c>
      <c r="Q27" s="79" t="s">
        <v>172</v>
      </c>
      <c r="R27" s="152" t="s">
        <v>172</v>
      </c>
      <c r="S27" s="79" t="s">
        <v>172</v>
      </c>
      <c r="T27" s="79" t="s">
        <v>172</v>
      </c>
      <c r="U27" s="79" t="s">
        <v>172</v>
      </c>
      <c r="V27" s="153" t="s">
        <v>172</v>
      </c>
      <c r="W27" s="141"/>
    </row>
    <row r="28" spans="1:23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79" t="s">
        <v>172</v>
      </c>
      <c r="L28" s="79" t="s">
        <v>172</v>
      </c>
      <c r="M28" s="79" t="s">
        <v>172</v>
      </c>
      <c r="N28" s="151" t="s">
        <v>172</v>
      </c>
      <c r="O28" s="77" t="s">
        <v>172</v>
      </c>
      <c r="P28" s="79" t="s">
        <v>172</v>
      </c>
      <c r="Q28" s="79" t="s">
        <v>172</v>
      </c>
      <c r="R28" s="152" t="s">
        <v>172</v>
      </c>
      <c r="S28" s="79" t="s">
        <v>172</v>
      </c>
      <c r="T28" s="79" t="s">
        <v>172</v>
      </c>
      <c r="U28" s="79" t="s">
        <v>172</v>
      </c>
      <c r="V28" s="153" t="s">
        <v>172</v>
      </c>
      <c r="W28" s="141"/>
    </row>
    <row r="29" spans="1:23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79" t="s">
        <v>172</v>
      </c>
      <c r="L29" s="79" t="s">
        <v>172</v>
      </c>
      <c r="M29" s="79" t="s">
        <v>172</v>
      </c>
      <c r="N29" s="151" t="s">
        <v>172</v>
      </c>
      <c r="O29" s="77" t="s">
        <v>172</v>
      </c>
      <c r="P29" s="79" t="s">
        <v>172</v>
      </c>
      <c r="Q29" s="79" t="s">
        <v>172</v>
      </c>
      <c r="R29" s="152" t="s">
        <v>172</v>
      </c>
      <c r="S29" s="79" t="s">
        <v>172</v>
      </c>
      <c r="T29" s="79" t="s">
        <v>172</v>
      </c>
      <c r="U29" s="79" t="s">
        <v>172</v>
      </c>
      <c r="V29" s="153" t="s">
        <v>172</v>
      </c>
      <c r="W29" s="141"/>
    </row>
    <row r="30" spans="1:23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79" t="s">
        <v>172</v>
      </c>
      <c r="L30" s="79" t="s">
        <v>172</v>
      </c>
      <c r="M30" s="79" t="s">
        <v>172</v>
      </c>
      <c r="N30" s="151" t="s">
        <v>172</v>
      </c>
      <c r="O30" s="77" t="s">
        <v>172</v>
      </c>
      <c r="P30" s="79" t="s">
        <v>172</v>
      </c>
      <c r="Q30" s="79" t="s">
        <v>172</v>
      </c>
      <c r="R30" s="152" t="s">
        <v>172</v>
      </c>
      <c r="S30" s="79" t="s">
        <v>172</v>
      </c>
      <c r="T30" s="79" t="s">
        <v>172</v>
      </c>
      <c r="U30" s="79" t="s">
        <v>172</v>
      </c>
      <c r="V30" s="153" t="s">
        <v>172</v>
      </c>
      <c r="W30" s="141"/>
    </row>
    <row r="31" spans="1:23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79" t="s">
        <v>172</v>
      </c>
      <c r="L31" s="79" t="s">
        <v>172</v>
      </c>
      <c r="M31" s="79" t="s">
        <v>172</v>
      </c>
      <c r="N31" s="151" t="s">
        <v>172</v>
      </c>
      <c r="O31" s="77" t="s">
        <v>172</v>
      </c>
      <c r="P31" s="79" t="s">
        <v>172</v>
      </c>
      <c r="Q31" s="79" t="s">
        <v>172</v>
      </c>
      <c r="R31" s="152" t="s">
        <v>172</v>
      </c>
      <c r="S31" s="79" t="s">
        <v>172</v>
      </c>
      <c r="T31" s="79" t="s">
        <v>172</v>
      </c>
      <c r="U31" s="79" t="s">
        <v>172</v>
      </c>
      <c r="V31" s="153" t="s">
        <v>172</v>
      </c>
      <c r="W31" s="141"/>
    </row>
    <row r="32" spans="1:23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79" t="s">
        <v>172</v>
      </c>
      <c r="L32" s="79" t="s">
        <v>172</v>
      </c>
      <c r="M32" s="79" t="s">
        <v>172</v>
      </c>
      <c r="N32" s="151" t="s">
        <v>172</v>
      </c>
      <c r="O32" s="77" t="s">
        <v>172</v>
      </c>
      <c r="P32" s="79" t="s">
        <v>172</v>
      </c>
      <c r="Q32" s="79" t="s">
        <v>172</v>
      </c>
      <c r="R32" s="152" t="s">
        <v>172</v>
      </c>
      <c r="S32" s="79" t="s">
        <v>172</v>
      </c>
      <c r="T32" s="79" t="s">
        <v>172</v>
      </c>
      <c r="U32" s="79" t="s">
        <v>172</v>
      </c>
      <c r="V32" s="153" t="s">
        <v>172</v>
      </c>
      <c r="W32" s="141"/>
    </row>
    <row r="33" spans="1:23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79" t="s">
        <v>172</v>
      </c>
      <c r="L33" s="79" t="s">
        <v>172</v>
      </c>
      <c r="M33" s="79" t="s">
        <v>172</v>
      </c>
      <c r="N33" s="151" t="s">
        <v>172</v>
      </c>
      <c r="O33" s="77" t="s">
        <v>172</v>
      </c>
      <c r="P33" s="79" t="s">
        <v>172</v>
      </c>
      <c r="Q33" s="79" t="s">
        <v>172</v>
      </c>
      <c r="R33" s="152" t="s">
        <v>172</v>
      </c>
      <c r="S33" s="79" t="s">
        <v>172</v>
      </c>
      <c r="T33" s="79" t="s">
        <v>172</v>
      </c>
      <c r="U33" s="79" t="s">
        <v>172</v>
      </c>
      <c r="V33" s="153" t="s">
        <v>172</v>
      </c>
      <c r="W33" s="141"/>
    </row>
    <row r="34" spans="1:23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79" t="s">
        <v>172</v>
      </c>
      <c r="L34" s="79" t="s">
        <v>172</v>
      </c>
      <c r="M34" s="79" t="s">
        <v>172</v>
      </c>
      <c r="N34" s="151" t="s">
        <v>172</v>
      </c>
      <c r="O34" s="77" t="s">
        <v>172</v>
      </c>
      <c r="P34" s="79" t="s">
        <v>172</v>
      </c>
      <c r="Q34" s="79" t="s">
        <v>172</v>
      </c>
      <c r="R34" s="152" t="s">
        <v>172</v>
      </c>
      <c r="S34" s="79" t="s">
        <v>172</v>
      </c>
      <c r="T34" s="79" t="s">
        <v>172</v>
      </c>
      <c r="U34" s="79" t="s">
        <v>172</v>
      </c>
      <c r="V34" s="153" t="s">
        <v>172</v>
      </c>
      <c r="W34" s="141"/>
    </row>
    <row r="35" spans="1:23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79" t="s">
        <v>172</v>
      </c>
      <c r="L35" s="79" t="s">
        <v>172</v>
      </c>
      <c r="M35" s="79" t="s">
        <v>172</v>
      </c>
      <c r="N35" s="151" t="s">
        <v>172</v>
      </c>
      <c r="O35" s="77" t="s">
        <v>172</v>
      </c>
      <c r="P35" s="79" t="s">
        <v>172</v>
      </c>
      <c r="Q35" s="79" t="s">
        <v>172</v>
      </c>
      <c r="R35" s="152" t="s">
        <v>172</v>
      </c>
      <c r="S35" s="79" t="s">
        <v>172</v>
      </c>
      <c r="T35" s="79" t="s">
        <v>172</v>
      </c>
      <c r="U35" s="79" t="s">
        <v>172</v>
      </c>
      <c r="V35" s="153" t="s">
        <v>172</v>
      </c>
      <c r="W35" s="141"/>
    </row>
    <row r="36" spans="1:23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79" t="s">
        <v>172</v>
      </c>
      <c r="L36" s="79" t="s">
        <v>172</v>
      </c>
      <c r="M36" s="79" t="s">
        <v>172</v>
      </c>
      <c r="N36" s="151" t="s">
        <v>172</v>
      </c>
      <c r="O36" s="77" t="s">
        <v>172</v>
      </c>
      <c r="P36" s="79" t="s">
        <v>172</v>
      </c>
      <c r="Q36" s="79" t="s">
        <v>172</v>
      </c>
      <c r="R36" s="152" t="s">
        <v>172</v>
      </c>
      <c r="S36" s="79" t="s">
        <v>172</v>
      </c>
      <c r="T36" s="79" t="s">
        <v>172</v>
      </c>
      <c r="U36" s="79" t="s">
        <v>172</v>
      </c>
      <c r="V36" s="153" t="s">
        <v>172</v>
      </c>
      <c r="W36" s="141"/>
    </row>
    <row r="37" spans="1:23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79" t="s">
        <v>172</v>
      </c>
      <c r="L37" s="79" t="s">
        <v>172</v>
      </c>
      <c r="M37" s="79" t="s">
        <v>172</v>
      </c>
      <c r="N37" s="151" t="s">
        <v>172</v>
      </c>
      <c r="O37" s="77" t="s">
        <v>172</v>
      </c>
      <c r="P37" s="79" t="s">
        <v>172</v>
      </c>
      <c r="Q37" s="79" t="s">
        <v>172</v>
      </c>
      <c r="R37" s="152" t="s">
        <v>172</v>
      </c>
      <c r="S37" s="79" t="s">
        <v>172</v>
      </c>
      <c r="T37" s="79" t="s">
        <v>172</v>
      </c>
      <c r="U37" s="79" t="s">
        <v>172</v>
      </c>
      <c r="V37" s="153" t="s">
        <v>172</v>
      </c>
      <c r="W37" s="141"/>
    </row>
    <row r="38" spans="1:23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79" t="s">
        <v>172</v>
      </c>
      <c r="L38" s="79" t="s">
        <v>172</v>
      </c>
      <c r="M38" s="79" t="s">
        <v>172</v>
      </c>
      <c r="N38" s="151" t="s">
        <v>172</v>
      </c>
      <c r="O38" s="77" t="s">
        <v>172</v>
      </c>
      <c r="P38" s="79" t="s">
        <v>172</v>
      </c>
      <c r="Q38" s="79" t="s">
        <v>172</v>
      </c>
      <c r="R38" s="152" t="s">
        <v>172</v>
      </c>
      <c r="S38" s="79" t="s">
        <v>172</v>
      </c>
      <c r="T38" s="79" t="s">
        <v>172</v>
      </c>
      <c r="U38" s="79" t="s">
        <v>172</v>
      </c>
      <c r="V38" s="153" t="s">
        <v>172</v>
      </c>
      <c r="W38" s="141"/>
    </row>
    <row r="39" spans="1:23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79" t="s">
        <v>172</v>
      </c>
      <c r="L39" s="79" t="s">
        <v>172</v>
      </c>
      <c r="M39" s="79" t="s">
        <v>172</v>
      </c>
      <c r="N39" s="151" t="s">
        <v>172</v>
      </c>
      <c r="O39" s="77" t="s">
        <v>172</v>
      </c>
      <c r="P39" s="79" t="s">
        <v>172</v>
      </c>
      <c r="Q39" s="79" t="s">
        <v>172</v>
      </c>
      <c r="R39" s="152" t="s">
        <v>172</v>
      </c>
      <c r="S39" s="79" t="s">
        <v>172</v>
      </c>
      <c r="T39" s="79" t="s">
        <v>172</v>
      </c>
      <c r="U39" s="79" t="s">
        <v>172</v>
      </c>
      <c r="V39" s="153" t="s">
        <v>172</v>
      </c>
      <c r="W39" s="141"/>
    </row>
    <row r="40" spans="1:23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88" t="s">
        <v>172</v>
      </c>
      <c r="L40" s="88" t="s">
        <v>172</v>
      </c>
      <c r="M40" s="88" t="s">
        <v>172</v>
      </c>
      <c r="N40" s="155" t="s">
        <v>172</v>
      </c>
      <c r="O40" s="86" t="s">
        <v>172</v>
      </c>
      <c r="P40" s="88" t="s">
        <v>172</v>
      </c>
      <c r="Q40" s="88" t="s">
        <v>172</v>
      </c>
      <c r="R40" s="156" t="s">
        <v>172</v>
      </c>
      <c r="S40" s="88" t="s">
        <v>172</v>
      </c>
      <c r="T40" s="88" t="s">
        <v>172</v>
      </c>
      <c r="U40" s="88" t="s">
        <v>172</v>
      </c>
      <c r="V40" s="157" t="s">
        <v>172</v>
      </c>
      <c r="W40" s="141"/>
    </row>
    <row r="41" spans="1:23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7" t="s">
        <v>188</v>
      </c>
      <c r="R41" s="278"/>
      <c r="S41" s="278"/>
      <c r="T41" s="278"/>
      <c r="U41" s="278"/>
      <c r="V41" s="278"/>
      <c r="W41" s="26" t="s">
        <v>157</v>
      </c>
    </row>
    <row r="42" spans="1:22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S9:U9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  <mergeCell ref="Q41:V41"/>
    <mergeCell ref="E14:I14"/>
    <mergeCell ref="E42:U42"/>
    <mergeCell ref="D9:I13"/>
    <mergeCell ref="J9:J13"/>
    <mergeCell ref="K9:N9"/>
    <mergeCell ref="K10:K13"/>
    <mergeCell ref="L10:L13"/>
    <mergeCell ref="M10:M13"/>
    <mergeCell ref="N10:N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3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38:A42 A27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V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2" width="9.625" style="26" customWidth="1"/>
    <col min="13" max="13" width="7.25390625" style="26" bestFit="1" customWidth="1"/>
    <col min="14" max="15" width="9.625" style="26" customWidth="1"/>
    <col min="16" max="16" width="8.25390625" style="26" bestFit="1" customWidth="1"/>
    <col min="17" max="17" width="9.375" style="26" customWidth="1"/>
    <col min="18" max="18" width="10.75390625" style="26" customWidth="1"/>
    <col min="19" max="21" width="9.6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">
        <v>185</v>
      </c>
      <c r="B1" s="15" t="s">
        <v>184</v>
      </c>
      <c r="C1" s="16" t="s">
        <v>205</v>
      </c>
      <c r="D1" s="17" t="s">
        <v>178</v>
      </c>
      <c r="E1" s="17" t="s">
        <v>205</v>
      </c>
      <c r="F1" s="18">
        <v>4</v>
      </c>
      <c r="G1" s="19">
        <v>3</v>
      </c>
      <c r="H1" s="19"/>
      <c r="I1" s="19"/>
      <c r="N1" s="21"/>
      <c r="O1" s="21"/>
      <c r="P1" s="21"/>
      <c r="Q1" s="21"/>
      <c r="R1" s="21"/>
      <c r="U1" s="22"/>
      <c r="V1" s="23" t="s">
        <v>159</v>
      </c>
    </row>
    <row r="2" spans="1:21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8" customFormat="1" ht="15.75">
      <c r="A3" s="20" t="s">
        <v>160</v>
      </c>
      <c r="B3" s="27" t="s">
        <v>173</v>
      </c>
      <c r="D3" s="29" t="s">
        <v>206</v>
      </c>
      <c r="E3" s="29"/>
      <c r="F3" s="29"/>
      <c r="G3" s="29"/>
      <c r="H3" s="30" t="s">
        <v>104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160</v>
      </c>
      <c r="B4" s="32">
        <v>234</v>
      </c>
      <c r="D4" s="33" t="s">
        <v>206</v>
      </c>
      <c r="E4" s="29"/>
      <c r="F4" s="29"/>
      <c r="G4" s="29"/>
      <c r="H4" s="33" t="s">
        <v>104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294"/>
      <c r="O7" s="294"/>
      <c r="P7" s="295"/>
      <c r="Q7" s="295"/>
      <c r="R7" s="39"/>
      <c r="S7" s="39"/>
      <c r="T7" s="39"/>
      <c r="U7" s="39"/>
    </row>
    <row r="8" spans="1:22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158"/>
      <c r="R8" s="158"/>
      <c r="S8" s="140"/>
      <c r="T8" s="140"/>
      <c r="U8" s="140" t="s">
        <v>27</v>
      </c>
      <c r="V8" s="20" t="s">
        <v>157</v>
      </c>
    </row>
    <row r="9" spans="1:22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312" t="s">
        <v>105</v>
      </c>
      <c r="K9" s="313"/>
      <c r="L9" s="313"/>
      <c r="M9" s="313"/>
      <c r="N9" s="313"/>
      <c r="O9" s="313"/>
      <c r="P9" s="313"/>
      <c r="Q9" s="313"/>
      <c r="R9" s="314"/>
      <c r="S9" s="306" t="s">
        <v>115</v>
      </c>
      <c r="T9" s="307"/>
      <c r="U9" s="308"/>
      <c r="V9" s="141"/>
    </row>
    <row r="10" spans="1:22" ht="15" customHeight="1">
      <c r="A10" s="20" t="s">
        <v>160</v>
      </c>
      <c r="B10" s="20" t="s">
        <v>169</v>
      </c>
      <c r="C10" s="45"/>
      <c r="D10" s="221"/>
      <c r="E10" s="222"/>
      <c r="F10" s="222"/>
      <c r="G10" s="222"/>
      <c r="H10" s="222"/>
      <c r="I10" s="223"/>
      <c r="J10" s="315" t="s">
        <v>106</v>
      </c>
      <c r="K10" s="318" t="s">
        <v>30</v>
      </c>
      <c r="L10" s="319"/>
      <c r="M10" s="319"/>
      <c r="N10" s="319"/>
      <c r="O10" s="319"/>
      <c r="P10" s="319"/>
      <c r="Q10" s="319"/>
      <c r="R10" s="320"/>
      <c r="S10" s="296" t="s">
        <v>107</v>
      </c>
      <c r="T10" s="299" t="s">
        <v>108</v>
      </c>
      <c r="U10" s="309" t="s">
        <v>109</v>
      </c>
      <c r="V10" s="50"/>
    </row>
    <row r="11" spans="1:22" ht="17.25" customHeight="1">
      <c r="A11" s="20" t="s">
        <v>160</v>
      </c>
      <c r="B11" s="20" t="s">
        <v>170</v>
      </c>
      <c r="C11" s="45"/>
      <c r="D11" s="221"/>
      <c r="E11" s="222"/>
      <c r="F11" s="222"/>
      <c r="G11" s="222"/>
      <c r="H11" s="222"/>
      <c r="I11" s="223"/>
      <c r="J11" s="316"/>
      <c r="K11" s="321" t="s">
        <v>110</v>
      </c>
      <c r="L11" s="322"/>
      <c r="M11" s="323"/>
      <c r="N11" s="324" t="s">
        <v>111</v>
      </c>
      <c r="O11" s="322"/>
      <c r="P11" s="322"/>
      <c r="Q11" s="323"/>
      <c r="R11" s="325" t="s">
        <v>112</v>
      </c>
      <c r="S11" s="297"/>
      <c r="T11" s="300"/>
      <c r="U11" s="310"/>
      <c r="V11" s="50"/>
    </row>
    <row r="12" spans="1:22" ht="17.25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316"/>
      <c r="K12" s="328" t="s">
        <v>113</v>
      </c>
      <c r="L12" s="302" t="s">
        <v>107</v>
      </c>
      <c r="M12" s="304" t="s">
        <v>108</v>
      </c>
      <c r="N12" s="330" t="s">
        <v>113</v>
      </c>
      <c r="O12" s="302" t="s">
        <v>107</v>
      </c>
      <c r="P12" s="302" t="s">
        <v>108</v>
      </c>
      <c r="Q12" s="304" t="s">
        <v>109</v>
      </c>
      <c r="R12" s="326"/>
      <c r="S12" s="297"/>
      <c r="T12" s="300"/>
      <c r="U12" s="310"/>
      <c r="V12" s="50"/>
    </row>
    <row r="13" spans="1:22" ht="17.25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317"/>
      <c r="K13" s="329"/>
      <c r="L13" s="303"/>
      <c r="M13" s="305"/>
      <c r="N13" s="331"/>
      <c r="O13" s="303"/>
      <c r="P13" s="303"/>
      <c r="Q13" s="305"/>
      <c r="R13" s="327"/>
      <c r="S13" s="298"/>
      <c r="T13" s="301"/>
      <c r="U13" s="311"/>
      <c r="V13" s="50"/>
    </row>
    <row r="14" spans="1:22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59" t="s">
        <v>172</v>
      </c>
      <c r="K14" s="160" t="s">
        <v>172</v>
      </c>
      <c r="L14" s="161" t="s">
        <v>172</v>
      </c>
      <c r="M14" s="162" t="s">
        <v>172</v>
      </c>
      <c r="N14" s="163" t="s">
        <v>172</v>
      </c>
      <c r="O14" s="161" t="s">
        <v>172</v>
      </c>
      <c r="P14" s="161" t="s">
        <v>172</v>
      </c>
      <c r="Q14" s="162" t="s">
        <v>172</v>
      </c>
      <c r="R14" s="164" t="s">
        <v>172</v>
      </c>
      <c r="S14" s="165" t="s">
        <v>172</v>
      </c>
      <c r="T14" s="166" t="s">
        <v>172</v>
      </c>
      <c r="U14" s="167" t="s">
        <v>172</v>
      </c>
      <c r="V14" s="50"/>
    </row>
    <row r="15" spans="1:22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168" t="s">
        <v>172</v>
      </c>
      <c r="L15" s="71" t="s">
        <v>172</v>
      </c>
      <c r="M15" s="149" t="s">
        <v>172</v>
      </c>
      <c r="N15" s="68" t="s">
        <v>172</v>
      </c>
      <c r="O15" s="71" t="s">
        <v>172</v>
      </c>
      <c r="P15" s="71" t="s">
        <v>172</v>
      </c>
      <c r="Q15" s="149" t="s">
        <v>172</v>
      </c>
      <c r="R15" s="134" t="s">
        <v>172</v>
      </c>
      <c r="S15" s="169" t="s">
        <v>172</v>
      </c>
      <c r="T15" s="170" t="s">
        <v>172</v>
      </c>
      <c r="U15" s="171" t="s">
        <v>172</v>
      </c>
      <c r="V15" s="50"/>
    </row>
    <row r="16" spans="1:22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172" t="s">
        <v>172</v>
      </c>
      <c r="L16" s="80" t="s">
        <v>172</v>
      </c>
      <c r="M16" s="152" t="s">
        <v>172</v>
      </c>
      <c r="N16" s="77" t="s">
        <v>172</v>
      </c>
      <c r="O16" s="80" t="s">
        <v>172</v>
      </c>
      <c r="P16" s="80" t="s">
        <v>172</v>
      </c>
      <c r="Q16" s="152" t="s">
        <v>172</v>
      </c>
      <c r="R16" s="137" t="s">
        <v>172</v>
      </c>
      <c r="S16" s="173" t="s">
        <v>172</v>
      </c>
      <c r="T16" s="174" t="s">
        <v>172</v>
      </c>
      <c r="U16" s="175" t="s">
        <v>172</v>
      </c>
      <c r="V16" s="50"/>
    </row>
    <row r="17" spans="1:22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172" t="s">
        <v>172</v>
      </c>
      <c r="L17" s="80" t="s">
        <v>172</v>
      </c>
      <c r="M17" s="152" t="s">
        <v>172</v>
      </c>
      <c r="N17" s="77" t="s">
        <v>172</v>
      </c>
      <c r="O17" s="80" t="s">
        <v>172</v>
      </c>
      <c r="P17" s="80" t="s">
        <v>172</v>
      </c>
      <c r="Q17" s="152" t="s">
        <v>172</v>
      </c>
      <c r="R17" s="137" t="s">
        <v>172</v>
      </c>
      <c r="S17" s="173" t="s">
        <v>172</v>
      </c>
      <c r="T17" s="174" t="s">
        <v>172</v>
      </c>
      <c r="U17" s="175" t="s">
        <v>172</v>
      </c>
      <c r="V17" s="50"/>
    </row>
    <row r="18" spans="1:22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172" t="s">
        <v>172</v>
      </c>
      <c r="L18" s="80" t="s">
        <v>172</v>
      </c>
      <c r="M18" s="152" t="s">
        <v>172</v>
      </c>
      <c r="N18" s="77" t="s">
        <v>172</v>
      </c>
      <c r="O18" s="80" t="s">
        <v>172</v>
      </c>
      <c r="P18" s="80" t="s">
        <v>172</v>
      </c>
      <c r="Q18" s="152" t="s">
        <v>172</v>
      </c>
      <c r="R18" s="137" t="s">
        <v>172</v>
      </c>
      <c r="S18" s="173" t="s">
        <v>172</v>
      </c>
      <c r="T18" s="174" t="s">
        <v>172</v>
      </c>
      <c r="U18" s="175" t="s">
        <v>172</v>
      </c>
      <c r="V18" s="50"/>
    </row>
    <row r="19" spans="1:22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172" t="s">
        <v>172</v>
      </c>
      <c r="L19" s="80" t="s">
        <v>172</v>
      </c>
      <c r="M19" s="152" t="s">
        <v>172</v>
      </c>
      <c r="N19" s="77" t="s">
        <v>172</v>
      </c>
      <c r="O19" s="80" t="s">
        <v>172</v>
      </c>
      <c r="P19" s="80" t="s">
        <v>172</v>
      </c>
      <c r="Q19" s="152" t="s">
        <v>172</v>
      </c>
      <c r="R19" s="137" t="s">
        <v>172</v>
      </c>
      <c r="S19" s="173" t="s">
        <v>172</v>
      </c>
      <c r="T19" s="174" t="s">
        <v>172</v>
      </c>
      <c r="U19" s="175" t="s">
        <v>172</v>
      </c>
      <c r="V19" s="50"/>
    </row>
    <row r="20" spans="1:22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172" t="s">
        <v>172</v>
      </c>
      <c r="L20" s="80" t="s">
        <v>172</v>
      </c>
      <c r="M20" s="152" t="s">
        <v>172</v>
      </c>
      <c r="N20" s="77" t="s">
        <v>172</v>
      </c>
      <c r="O20" s="80" t="s">
        <v>172</v>
      </c>
      <c r="P20" s="80" t="s">
        <v>172</v>
      </c>
      <c r="Q20" s="152" t="s">
        <v>172</v>
      </c>
      <c r="R20" s="137" t="s">
        <v>172</v>
      </c>
      <c r="S20" s="173" t="s">
        <v>172</v>
      </c>
      <c r="T20" s="174" t="s">
        <v>172</v>
      </c>
      <c r="U20" s="175" t="s">
        <v>172</v>
      </c>
      <c r="V20" s="50"/>
    </row>
    <row r="21" spans="1:22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172" t="s">
        <v>172</v>
      </c>
      <c r="L21" s="80" t="s">
        <v>172</v>
      </c>
      <c r="M21" s="152" t="s">
        <v>172</v>
      </c>
      <c r="N21" s="77" t="s">
        <v>172</v>
      </c>
      <c r="O21" s="80" t="s">
        <v>172</v>
      </c>
      <c r="P21" s="80" t="s">
        <v>172</v>
      </c>
      <c r="Q21" s="152" t="s">
        <v>172</v>
      </c>
      <c r="R21" s="137" t="s">
        <v>172</v>
      </c>
      <c r="S21" s="173" t="s">
        <v>172</v>
      </c>
      <c r="T21" s="174" t="s">
        <v>172</v>
      </c>
      <c r="U21" s="175" t="s">
        <v>172</v>
      </c>
      <c r="V21" s="50"/>
    </row>
    <row r="22" spans="1:22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172" t="s">
        <v>172</v>
      </c>
      <c r="L22" s="80" t="s">
        <v>172</v>
      </c>
      <c r="M22" s="152" t="s">
        <v>172</v>
      </c>
      <c r="N22" s="77" t="s">
        <v>172</v>
      </c>
      <c r="O22" s="80" t="s">
        <v>172</v>
      </c>
      <c r="P22" s="80" t="s">
        <v>172</v>
      </c>
      <c r="Q22" s="152" t="s">
        <v>172</v>
      </c>
      <c r="R22" s="137" t="s">
        <v>172</v>
      </c>
      <c r="S22" s="173" t="s">
        <v>172</v>
      </c>
      <c r="T22" s="174" t="s">
        <v>172</v>
      </c>
      <c r="U22" s="175" t="s">
        <v>172</v>
      </c>
      <c r="V22" s="50"/>
    </row>
    <row r="23" spans="1:22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172" t="s">
        <v>172</v>
      </c>
      <c r="L23" s="80" t="s">
        <v>172</v>
      </c>
      <c r="M23" s="152" t="s">
        <v>172</v>
      </c>
      <c r="N23" s="77" t="s">
        <v>172</v>
      </c>
      <c r="O23" s="80" t="s">
        <v>172</v>
      </c>
      <c r="P23" s="80" t="s">
        <v>172</v>
      </c>
      <c r="Q23" s="152" t="s">
        <v>172</v>
      </c>
      <c r="R23" s="137" t="s">
        <v>172</v>
      </c>
      <c r="S23" s="173" t="s">
        <v>172</v>
      </c>
      <c r="T23" s="174" t="s">
        <v>172</v>
      </c>
      <c r="U23" s="175" t="s">
        <v>172</v>
      </c>
      <c r="V23" s="50"/>
    </row>
    <row r="24" spans="1:22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172" t="s">
        <v>172</v>
      </c>
      <c r="L24" s="80" t="s">
        <v>172</v>
      </c>
      <c r="M24" s="152" t="s">
        <v>172</v>
      </c>
      <c r="N24" s="77" t="s">
        <v>172</v>
      </c>
      <c r="O24" s="80" t="s">
        <v>172</v>
      </c>
      <c r="P24" s="80" t="s">
        <v>172</v>
      </c>
      <c r="Q24" s="152" t="s">
        <v>172</v>
      </c>
      <c r="R24" s="137" t="s">
        <v>172</v>
      </c>
      <c r="S24" s="173" t="s">
        <v>172</v>
      </c>
      <c r="T24" s="174" t="s">
        <v>172</v>
      </c>
      <c r="U24" s="175" t="s">
        <v>172</v>
      </c>
      <c r="V24" s="50"/>
    </row>
    <row r="25" spans="1:22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172" t="s">
        <v>172</v>
      </c>
      <c r="L25" s="80" t="s">
        <v>172</v>
      </c>
      <c r="M25" s="152" t="s">
        <v>172</v>
      </c>
      <c r="N25" s="77" t="s">
        <v>172</v>
      </c>
      <c r="O25" s="80" t="s">
        <v>172</v>
      </c>
      <c r="P25" s="80" t="s">
        <v>172</v>
      </c>
      <c r="Q25" s="152" t="s">
        <v>172</v>
      </c>
      <c r="R25" s="137" t="s">
        <v>172</v>
      </c>
      <c r="S25" s="173" t="s">
        <v>172</v>
      </c>
      <c r="T25" s="174" t="s">
        <v>172</v>
      </c>
      <c r="U25" s="175" t="s">
        <v>172</v>
      </c>
      <c r="V25" s="50"/>
    </row>
    <row r="26" spans="1:22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172" t="s">
        <v>172</v>
      </c>
      <c r="L26" s="80" t="s">
        <v>172</v>
      </c>
      <c r="M26" s="152" t="s">
        <v>172</v>
      </c>
      <c r="N26" s="77" t="s">
        <v>172</v>
      </c>
      <c r="O26" s="80" t="s">
        <v>172</v>
      </c>
      <c r="P26" s="80" t="s">
        <v>172</v>
      </c>
      <c r="Q26" s="152" t="s">
        <v>172</v>
      </c>
      <c r="R26" s="137" t="s">
        <v>172</v>
      </c>
      <c r="S26" s="173" t="s">
        <v>172</v>
      </c>
      <c r="T26" s="174" t="s">
        <v>172</v>
      </c>
      <c r="U26" s="175" t="s">
        <v>172</v>
      </c>
      <c r="V26" s="50"/>
    </row>
    <row r="27" spans="1:22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172" t="s">
        <v>172</v>
      </c>
      <c r="L27" s="80" t="s">
        <v>172</v>
      </c>
      <c r="M27" s="152" t="s">
        <v>172</v>
      </c>
      <c r="N27" s="77" t="s">
        <v>172</v>
      </c>
      <c r="O27" s="80" t="s">
        <v>172</v>
      </c>
      <c r="P27" s="80" t="s">
        <v>172</v>
      </c>
      <c r="Q27" s="152" t="s">
        <v>172</v>
      </c>
      <c r="R27" s="137" t="s">
        <v>172</v>
      </c>
      <c r="S27" s="173" t="s">
        <v>172</v>
      </c>
      <c r="T27" s="174" t="s">
        <v>172</v>
      </c>
      <c r="U27" s="175" t="s">
        <v>172</v>
      </c>
      <c r="V27" s="50"/>
    </row>
    <row r="28" spans="1:22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172" t="s">
        <v>172</v>
      </c>
      <c r="L28" s="80" t="s">
        <v>172</v>
      </c>
      <c r="M28" s="152" t="s">
        <v>172</v>
      </c>
      <c r="N28" s="77" t="s">
        <v>172</v>
      </c>
      <c r="O28" s="80" t="s">
        <v>172</v>
      </c>
      <c r="P28" s="80" t="s">
        <v>172</v>
      </c>
      <c r="Q28" s="152" t="s">
        <v>172</v>
      </c>
      <c r="R28" s="137" t="s">
        <v>172</v>
      </c>
      <c r="S28" s="173" t="s">
        <v>172</v>
      </c>
      <c r="T28" s="174" t="s">
        <v>172</v>
      </c>
      <c r="U28" s="175" t="s">
        <v>172</v>
      </c>
      <c r="V28" s="50"/>
    </row>
    <row r="29" spans="1:22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172" t="s">
        <v>172</v>
      </c>
      <c r="L29" s="80" t="s">
        <v>172</v>
      </c>
      <c r="M29" s="152" t="s">
        <v>172</v>
      </c>
      <c r="N29" s="77" t="s">
        <v>172</v>
      </c>
      <c r="O29" s="80" t="s">
        <v>172</v>
      </c>
      <c r="P29" s="80" t="s">
        <v>172</v>
      </c>
      <c r="Q29" s="152" t="s">
        <v>172</v>
      </c>
      <c r="R29" s="137" t="s">
        <v>172</v>
      </c>
      <c r="S29" s="173" t="s">
        <v>172</v>
      </c>
      <c r="T29" s="174" t="s">
        <v>172</v>
      </c>
      <c r="U29" s="175" t="s">
        <v>172</v>
      </c>
      <c r="V29" s="50"/>
    </row>
    <row r="30" spans="1:22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172" t="s">
        <v>172</v>
      </c>
      <c r="L30" s="80" t="s">
        <v>172</v>
      </c>
      <c r="M30" s="152" t="s">
        <v>172</v>
      </c>
      <c r="N30" s="77" t="s">
        <v>172</v>
      </c>
      <c r="O30" s="80" t="s">
        <v>172</v>
      </c>
      <c r="P30" s="80" t="s">
        <v>172</v>
      </c>
      <c r="Q30" s="152" t="s">
        <v>172</v>
      </c>
      <c r="R30" s="137" t="s">
        <v>172</v>
      </c>
      <c r="S30" s="173" t="s">
        <v>172</v>
      </c>
      <c r="T30" s="174" t="s">
        <v>172</v>
      </c>
      <c r="U30" s="175" t="s">
        <v>172</v>
      </c>
      <c r="V30" s="50"/>
    </row>
    <row r="31" spans="1:22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172" t="s">
        <v>172</v>
      </c>
      <c r="L31" s="80" t="s">
        <v>172</v>
      </c>
      <c r="M31" s="152" t="s">
        <v>172</v>
      </c>
      <c r="N31" s="77" t="s">
        <v>172</v>
      </c>
      <c r="O31" s="80" t="s">
        <v>172</v>
      </c>
      <c r="P31" s="80" t="s">
        <v>172</v>
      </c>
      <c r="Q31" s="152" t="s">
        <v>172</v>
      </c>
      <c r="R31" s="137" t="s">
        <v>172</v>
      </c>
      <c r="S31" s="173" t="s">
        <v>172</v>
      </c>
      <c r="T31" s="174" t="s">
        <v>172</v>
      </c>
      <c r="U31" s="175" t="s">
        <v>172</v>
      </c>
      <c r="V31" s="50"/>
    </row>
    <row r="32" spans="1:22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172" t="s">
        <v>172</v>
      </c>
      <c r="L32" s="80" t="s">
        <v>172</v>
      </c>
      <c r="M32" s="152" t="s">
        <v>172</v>
      </c>
      <c r="N32" s="77" t="s">
        <v>172</v>
      </c>
      <c r="O32" s="80" t="s">
        <v>172</v>
      </c>
      <c r="P32" s="80" t="s">
        <v>172</v>
      </c>
      <c r="Q32" s="152" t="s">
        <v>172</v>
      </c>
      <c r="R32" s="137" t="s">
        <v>172</v>
      </c>
      <c r="S32" s="173" t="s">
        <v>172</v>
      </c>
      <c r="T32" s="174" t="s">
        <v>172</v>
      </c>
      <c r="U32" s="175" t="s">
        <v>172</v>
      </c>
      <c r="V32" s="50"/>
    </row>
    <row r="33" spans="1:22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172" t="s">
        <v>172</v>
      </c>
      <c r="L33" s="80" t="s">
        <v>172</v>
      </c>
      <c r="M33" s="152" t="s">
        <v>172</v>
      </c>
      <c r="N33" s="77" t="s">
        <v>172</v>
      </c>
      <c r="O33" s="80" t="s">
        <v>172</v>
      </c>
      <c r="P33" s="80" t="s">
        <v>172</v>
      </c>
      <c r="Q33" s="152" t="s">
        <v>172</v>
      </c>
      <c r="R33" s="137" t="s">
        <v>172</v>
      </c>
      <c r="S33" s="173" t="s">
        <v>172</v>
      </c>
      <c r="T33" s="174" t="s">
        <v>172</v>
      </c>
      <c r="U33" s="175" t="s">
        <v>172</v>
      </c>
      <c r="V33" s="50"/>
    </row>
    <row r="34" spans="1:22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172" t="s">
        <v>172</v>
      </c>
      <c r="L34" s="80" t="s">
        <v>172</v>
      </c>
      <c r="M34" s="152" t="s">
        <v>172</v>
      </c>
      <c r="N34" s="77" t="s">
        <v>172</v>
      </c>
      <c r="O34" s="80" t="s">
        <v>172</v>
      </c>
      <c r="P34" s="80" t="s">
        <v>172</v>
      </c>
      <c r="Q34" s="152" t="s">
        <v>172</v>
      </c>
      <c r="R34" s="137" t="s">
        <v>172</v>
      </c>
      <c r="S34" s="173" t="s">
        <v>172</v>
      </c>
      <c r="T34" s="174" t="s">
        <v>172</v>
      </c>
      <c r="U34" s="175" t="s">
        <v>172</v>
      </c>
      <c r="V34" s="50"/>
    </row>
    <row r="35" spans="1:22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172" t="s">
        <v>172</v>
      </c>
      <c r="L35" s="80" t="s">
        <v>172</v>
      </c>
      <c r="M35" s="152" t="s">
        <v>172</v>
      </c>
      <c r="N35" s="77" t="s">
        <v>172</v>
      </c>
      <c r="O35" s="80" t="s">
        <v>172</v>
      </c>
      <c r="P35" s="80" t="s">
        <v>172</v>
      </c>
      <c r="Q35" s="152" t="s">
        <v>172</v>
      </c>
      <c r="R35" s="137" t="s">
        <v>172</v>
      </c>
      <c r="S35" s="173" t="s">
        <v>172</v>
      </c>
      <c r="T35" s="174" t="s">
        <v>172</v>
      </c>
      <c r="U35" s="175" t="s">
        <v>172</v>
      </c>
      <c r="V35" s="50"/>
    </row>
    <row r="36" spans="1:22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172" t="s">
        <v>172</v>
      </c>
      <c r="L36" s="80" t="s">
        <v>172</v>
      </c>
      <c r="M36" s="152" t="s">
        <v>172</v>
      </c>
      <c r="N36" s="77" t="s">
        <v>172</v>
      </c>
      <c r="O36" s="80" t="s">
        <v>172</v>
      </c>
      <c r="P36" s="80" t="s">
        <v>172</v>
      </c>
      <c r="Q36" s="152" t="s">
        <v>172</v>
      </c>
      <c r="R36" s="137" t="s">
        <v>172</v>
      </c>
      <c r="S36" s="173" t="s">
        <v>172</v>
      </c>
      <c r="T36" s="174" t="s">
        <v>172</v>
      </c>
      <c r="U36" s="175" t="s">
        <v>172</v>
      </c>
      <c r="V36" s="50"/>
    </row>
    <row r="37" spans="1:22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172" t="s">
        <v>172</v>
      </c>
      <c r="L37" s="80" t="s">
        <v>172</v>
      </c>
      <c r="M37" s="152" t="s">
        <v>172</v>
      </c>
      <c r="N37" s="77" t="s">
        <v>172</v>
      </c>
      <c r="O37" s="80" t="s">
        <v>172</v>
      </c>
      <c r="P37" s="80" t="s">
        <v>172</v>
      </c>
      <c r="Q37" s="152" t="s">
        <v>172</v>
      </c>
      <c r="R37" s="137" t="s">
        <v>172</v>
      </c>
      <c r="S37" s="173" t="s">
        <v>172</v>
      </c>
      <c r="T37" s="174" t="s">
        <v>172</v>
      </c>
      <c r="U37" s="175" t="s">
        <v>172</v>
      </c>
      <c r="V37" s="50"/>
    </row>
    <row r="38" spans="1:22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172" t="s">
        <v>172</v>
      </c>
      <c r="L38" s="80" t="s">
        <v>172</v>
      </c>
      <c r="M38" s="152" t="s">
        <v>172</v>
      </c>
      <c r="N38" s="77" t="s">
        <v>172</v>
      </c>
      <c r="O38" s="80" t="s">
        <v>172</v>
      </c>
      <c r="P38" s="80" t="s">
        <v>172</v>
      </c>
      <c r="Q38" s="152" t="s">
        <v>172</v>
      </c>
      <c r="R38" s="137" t="s">
        <v>172</v>
      </c>
      <c r="S38" s="173" t="s">
        <v>172</v>
      </c>
      <c r="T38" s="174" t="s">
        <v>172</v>
      </c>
      <c r="U38" s="175" t="s">
        <v>172</v>
      </c>
      <c r="V38" s="50"/>
    </row>
    <row r="39" spans="1:22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172" t="s">
        <v>172</v>
      </c>
      <c r="L39" s="80" t="s">
        <v>172</v>
      </c>
      <c r="M39" s="152" t="s">
        <v>172</v>
      </c>
      <c r="N39" s="77" t="s">
        <v>172</v>
      </c>
      <c r="O39" s="80" t="s">
        <v>172</v>
      </c>
      <c r="P39" s="80" t="s">
        <v>172</v>
      </c>
      <c r="Q39" s="152" t="s">
        <v>172</v>
      </c>
      <c r="R39" s="137" t="s">
        <v>172</v>
      </c>
      <c r="S39" s="173" t="s">
        <v>172</v>
      </c>
      <c r="T39" s="174" t="s">
        <v>172</v>
      </c>
      <c r="U39" s="175" t="s">
        <v>172</v>
      </c>
      <c r="V39" s="50"/>
    </row>
    <row r="40" spans="1:22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176" t="s">
        <v>172</v>
      </c>
      <c r="L40" s="89" t="s">
        <v>172</v>
      </c>
      <c r="M40" s="156" t="s">
        <v>172</v>
      </c>
      <c r="N40" s="86" t="s">
        <v>172</v>
      </c>
      <c r="O40" s="89" t="s">
        <v>172</v>
      </c>
      <c r="P40" s="89" t="s">
        <v>172</v>
      </c>
      <c r="Q40" s="156" t="s">
        <v>172</v>
      </c>
      <c r="R40" s="177" t="s">
        <v>172</v>
      </c>
      <c r="S40" s="178" t="s">
        <v>172</v>
      </c>
      <c r="T40" s="179" t="s">
        <v>172</v>
      </c>
      <c r="U40" s="180" t="s">
        <v>172</v>
      </c>
      <c r="V40" s="50"/>
    </row>
    <row r="41" spans="1:22" ht="13.5">
      <c r="A41" s="51" t="s">
        <v>160</v>
      </c>
      <c r="B41" s="51" t="s">
        <v>166</v>
      </c>
      <c r="D41" s="90" t="s">
        <v>207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277" t="s">
        <v>188</v>
      </c>
      <c r="Q41" s="278"/>
      <c r="R41" s="278"/>
      <c r="S41" s="278"/>
      <c r="T41" s="278"/>
      <c r="U41" s="278"/>
      <c r="V41" s="26" t="s">
        <v>157</v>
      </c>
    </row>
    <row r="42" spans="1:21" ht="12.75" customHeight="1">
      <c r="A42" s="51" t="s">
        <v>165</v>
      </c>
      <c r="B42" s="51"/>
      <c r="D42" s="93" t="s">
        <v>114</v>
      </c>
      <c r="E42" s="217" t="s">
        <v>158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94"/>
      <c r="T42" s="94"/>
      <c r="U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22">
    <mergeCell ref="E42:R42"/>
    <mergeCell ref="D9:I13"/>
    <mergeCell ref="E14:I14"/>
    <mergeCell ref="P41:U41"/>
    <mergeCell ref="K10:R10"/>
    <mergeCell ref="K11:M11"/>
    <mergeCell ref="N11:Q11"/>
    <mergeCell ref="R11:R13"/>
    <mergeCell ref="K12:K13"/>
    <mergeCell ref="L12:L13"/>
    <mergeCell ref="M12:M13"/>
    <mergeCell ref="N12:N13"/>
    <mergeCell ref="N7:Q7"/>
    <mergeCell ref="S10:S13"/>
    <mergeCell ref="T10:T13"/>
    <mergeCell ref="O12:O13"/>
    <mergeCell ref="P12:P13"/>
    <mergeCell ref="Q12:Q13"/>
    <mergeCell ref="S9:U9"/>
    <mergeCell ref="U10:U13"/>
    <mergeCell ref="J9:R9"/>
    <mergeCell ref="J10:J13"/>
  </mergeCells>
  <conditionalFormatting sqref="G8">
    <cfRule type="expression" priority="1" dxfId="0" stopIfTrue="1">
      <formula>V8=" "</formula>
    </cfRule>
  </conditionalFormatting>
  <conditionalFormatting sqref="G3">
    <cfRule type="expression" priority="2" dxfId="0" stopIfTrue="1">
      <formula>D1=" ?"</formula>
    </cfRule>
  </conditionalFormatting>
  <conditionalFormatting sqref="U1 F1:I1">
    <cfRule type="cellIs" priority="3" dxfId="3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27:B37 A38:A42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U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P21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30.625" style="26" customWidth="1"/>
    <col min="9" max="9" width="1.12109375" style="26" customWidth="1"/>
    <col min="10" max="10" width="9.125" style="26" customWidth="1"/>
    <col min="11" max="11" width="7.375" style="26" customWidth="1"/>
    <col min="12" max="12" width="7.125" style="26" customWidth="1"/>
    <col min="13" max="13" width="7.75390625" style="26" customWidth="1"/>
    <col min="14" max="14" width="7.125" style="26" customWidth="1"/>
    <col min="15" max="15" width="7.375" style="26" customWidth="1"/>
    <col min="16" max="37" width="1.75390625" style="26" customWidth="1"/>
    <col min="38" max="38" width="26.75390625" style="26" customWidth="1"/>
    <col min="39" max="16384" width="9.125" style="26" customWidth="1"/>
  </cols>
  <sheetData>
    <row r="1" spans="1:16" s="20" customFormat="1" ht="13.5" hidden="1">
      <c r="A1" s="15" t="s">
        <v>185</v>
      </c>
      <c r="B1" s="15" t="s">
        <v>184</v>
      </c>
      <c r="C1" s="16" t="s">
        <v>208</v>
      </c>
      <c r="D1" s="17" t="s">
        <v>178</v>
      </c>
      <c r="E1" s="17" t="s">
        <v>208</v>
      </c>
      <c r="F1" s="18">
        <v>5</v>
      </c>
      <c r="G1" s="19"/>
      <c r="H1" s="19"/>
      <c r="I1" s="19"/>
      <c r="M1" s="21"/>
      <c r="N1" s="21"/>
      <c r="O1" s="21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174</v>
      </c>
      <c r="D3" s="29" t="s">
        <v>209</v>
      </c>
      <c r="E3" s="29"/>
      <c r="F3" s="29"/>
      <c r="G3" s="29"/>
      <c r="H3" s="30" t="s">
        <v>116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210</v>
      </c>
      <c r="D4" s="33" t="s">
        <v>209</v>
      </c>
      <c r="E4" s="29"/>
      <c r="F4" s="29"/>
      <c r="G4" s="29"/>
      <c r="H4" s="33" t="s">
        <v>116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341" t="s">
        <v>117</v>
      </c>
      <c r="K9" s="338" t="s">
        <v>118</v>
      </c>
      <c r="L9" s="338" t="s">
        <v>119</v>
      </c>
      <c r="M9" s="335" t="s">
        <v>120</v>
      </c>
      <c r="N9" s="336"/>
      <c r="O9" s="337"/>
      <c r="P9" s="50"/>
    </row>
    <row r="10" spans="1:16" ht="15" customHeight="1">
      <c r="A10" s="20" t="s">
        <v>160</v>
      </c>
      <c r="B10" s="20" t="s">
        <v>169</v>
      </c>
      <c r="C10" s="45"/>
      <c r="D10" s="221"/>
      <c r="E10" s="222"/>
      <c r="F10" s="222"/>
      <c r="G10" s="222"/>
      <c r="H10" s="222"/>
      <c r="I10" s="223"/>
      <c r="J10" s="228"/>
      <c r="K10" s="339"/>
      <c r="L10" s="339"/>
      <c r="M10" s="332" t="s">
        <v>121</v>
      </c>
      <c r="N10" s="342" t="s">
        <v>32</v>
      </c>
      <c r="O10" s="343"/>
      <c r="P10" s="50"/>
    </row>
    <row r="11" spans="1:16" ht="17.25" customHeight="1">
      <c r="A11" s="20" t="s">
        <v>160</v>
      </c>
      <c r="B11" s="20" t="s">
        <v>170</v>
      </c>
      <c r="C11" s="45"/>
      <c r="D11" s="221"/>
      <c r="E11" s="222"/>
      <c r="F11" s="222"/>
      <c r="G11" s="222"/>
      <c r="H11" s="222"/>
      <c r="I11" s="223"/>
      <c r="J11" s="228"/>
      <c r="K11" s="339"/>
      <c r="L11" s="339"/>
      <c r="M11" s="333"/>
      <c r="N11" s="344" t="s">
        <v>122</v>
      </c>
      <c r="O11" s="214" t="s">
        <v>123</v>
      </c>
      <c r="P11" s="50"/>
    </row>
    <row r="12" spans="1:16" ht="17.25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28"/>
      <c r="K12" s="339"/>
      <c r="L12" s="339"/>
      <c r="M12" s="333"/>
      <c r="N12" s="262"/>
      <c r="O12" s="345"/>
      <c r="P12" s="50"/>
    </row>
    <row r="13" spans="1:16" ht="17.25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29"/>
      <c r="K13" s="340"/>
      <c r="L13" s="340"/>
      <c r="M13" s="334"/>
      <c r="N13" s="263"/>
      <c r="O13" s="346"/>
      <c r="P13" s="50"/>
    </row>
    <row r="14" spans="1:16" ht="14.25" thickBot="1" thickTop="1">
      <c r="A14" s="20" t="s">
        <v>165</v>
      </c>
      <c r="B14" s="22" t="s">
        <v>165</v>
      </c>
      <c r="C14" s="52"/>
      <c r="D14" s="53"/>
      <c r="E14" s="54" t="s">
        <v>124</v>
      </c>
      <c r="F14" s="54"/>
      <c r="G14" s="54"/>
      <c r="H14" s="54"/>
      <c r="I14" s="55"/>
      <c r="J14" s="181">
        <v>27686.57991</v>
      </c>
      <c r="K14" s="182">
        <v>27686.57991</v>
      </c>
      <c r="L14" s="182">
        <v>6825</v>
      </c>
      <c r="M14" s="183">
        <v>26544.37991</v>
      </c>
      <c r="N14" s="183">
        <v>1921.32</v>
      </c>
      <c r="O14" s="184">
        <v>24623.05991</v>
      </c>
      <c r="P14" s="50"/>
    </row>
    <row r="15" spans="1:16" ht="13.5" customHeight="1" thickTop="1">
      <c r="A15" s="20" t="s">
        <v>165</v>
      </c>
      <c r="B15" s="22" t="s">
        <v>165</v>
      </c>
      <c r="C15" s="52"/>
      <c r="D15" s="63"/>
      <c r="E15" s="64" t="s">
        <v>125</v>
      </c>
      <c r="F15" s="64"/>
      <c r="G15" s="64"/>
      <c r="H15" s="64"/>
      <c r="I15" s="65"/>
      <c r="J15" s="185">
        <v>502.2</v>
      </c>
      <c r="K15" s="133">
        <v>502.2</v>
      </c>
      <c r="L15" s="186">
        <v>0</v>
      </c>
      <c r="M15" s="68">
        <v>474.12</v>
      </c>
      <c r="N15" s="70">
        <v>6.48</v>
      </c>
      <c r="O15" s="69">
        <v>467.64</v>
      </c>
      <c r="P15" s="50"/>
    </row>
    <row r="16" spans="1:16" ht="13.5" customHeight="1">
      <c r="A16" s="20" t="s">
        <v>165</v>
      </c>
      <c r="B16" s="22" t="s">
        <v>165</v>
      </c>
      <c r="C16" s="52"/>
      <c r="D16" s="187"/>
      <c r="E16" s="188" t="s">
        <v>126</v>
      </c>
      <c r="F16" s="188"/>
      <c r="G16" s="188"/>
      <c r="H16" s="188"/>
      <c r="I16" s="189"/>
      <c r="J16" s="190">
        <v>550.8</v>
      </c>
      <c r="K16" s="191">
        <v>550.8</v>
      </c>
      <c r="L16" s="192">
        <v>0</v>
      </c>
      <c r="M16" s="77">
        <v>530.28</v>
      </c>
      <c r="N16" s="193">
        <v>35.64</v>
      </c>
      <c r="O16" s="121">
        <v>494.64</v>
      </c>
      <c r="P16" s="50"/>
    </row>
    <row r="17" spans="1:16" ht="12.75" customHeight="1">
      <c r="A17" s="20" t="s">
        <v>165</v>
      </c>
      <c r="B17" s="22" t="s">
        <v>165</v>
      </c>
      <c r="C17" s="52"/>
      <c r="D17" s="72"/>
      <c r="E17" s="73" t="s">
        <v>127</v>
      </c>
      <c r="F17" s="73"/>
      <c r="G17" s="73"/>
      <c r="H17" s="73"/>
      <c r="I17" s="74"/>
      <c r="J17" s="194">
        <v>49.68</v>
      </c>
      <c r="K17" s="136">
        <v>49.68</v>
      </c>
      <c r="L17" s="195">
        <v>0</v>
      </c>
      <c r="M17" s="77">
        <v>49.68</v>
      </c>
      <c r="N17" s="79">
        <v>0</v>
      </c>
      <c r="O17" s="78">
        <v>49.68</v>
      </c>
      <c r="P17" s="50"/>
    </row>
    <row r="18" spans="1:16" ht="12.75" customHeight="1">
      <c r="A18" s="20" t="s">
        <v>165</v>
      </c>
      <c r="B18" s="22" t="s">
        <v>165</v>
      </c>
      <c r="C18" s="52"/>
      <c r="D18" s="72"/>
      <c r="E18" s="73" t="s">
        <v>128</v>
      </c>
      <c r="F18" s="73"/>
      <c r="G18" s="73"/>
      <c r="H18" s="73"/>
      <c r="I18" s="74"/>
      <c r="J18" s="194">
        <v>347.76</v>
      </c>
      <c r="K18" s="136">
        <v>347.76</v>
      </c>
      <c r="L18" s="195">
        <v>0</v>
      </c>
      <c r="M18" s="77">
        <v>341.28</v>
      </c>
      <c r="N18" s="79">
        <v>0</v>
      </c>
      <c r="O18" s="78">
        <v>341.28</v>
      </c>
      <c r="P18" s="50"/>
    </row>
    <row r="19" spans="1:16" ht="12.75" customHeight="1">
      <c r="A19" s="20" t="s">
        <v>165</v>
      </c>
      <c r="B19" s="22" t="s">
        <v>165</v>
      </c>
      <c r="C19" s="52"/>
      <c r="D19" s="72"/>
      <c r="E19" s="73" t="s">
        <v>210</v>
      </c>
      <c r="F19" s="73"/>
      <c r="G19" s="73"/>
      <c r="H19" s="73"/>
      <c r="I19" s="74"/>
      <c r="J19" s="194">
        <v>0</v>
      </c>
      <c r="K19" s="136">
        <v>0</v>
      </c>
      <c r="L19" s="195">
        <v>0</v>
      </c>
      <c r="M19" s="77">
        <v>0</v>
      </c>
      <c r="N19" s="79">
        <v>0</v>
      </c>
      <c r="O19" s="78">
        <v>0</v>
      </c>
      <c r="P19" s="50"/>
    </row>
    <row r="20" spans="1:16" ht="12.75" customHeight="1">
      <c r="A20" s="20" t="s">
        <v>165</v>
      </c>
      <c r="B20" s="22" t="s">
        <v>165</v>
      </c>
      <c r="C20" s="52"/>
      <c r="D20" s="72"/>
      <c r="E20" s="73" t="s">
        <v>129</v>
      </c>
      <c r="F20" s="73"/>
      <c r="G20" s="73"/>
      <c r="H20" s="73"/>
      <c r="I20" s="74"/>
      <c r="J20" s="194">
        <v>324</v>
      </c>
      <c r="K20" s="136">
        <v>324</v>
      </c>
      <c r="L20" s="195">
        <v>0</v>
      </c>
      <c r="M20" s="77">
        <v>321.3</v>
      </c>
      <c r="N20" s="79">
        <v>46.98</v>
      </c>
      <c r="O20" s="78">
        <v>274.32</v>
      </c>
      <c r="P20" s="50"/>
    </row>
    <row r="21" spans="1:16" ht="12.75" customHeight="1">
      <c r="A21" s="20" t="s">
        <v>165</v>
      </c>
      <c r="B21" s="22" t="s">
        <v>165</v>
      </c>
      <c r="C21" s="52"/>
      <c r="D21" s="72"/>
      <c r="E21" s="73" t="s">
        <v>130</v>
      </c>
      <c r="F21" s="73"/>
      <c r="G21" s="73"/>
      <c r="H21" s="73"/>
      <c r="I21" s="74"/>
      <c r="J21" s="194">
        <v>1486.08</v>
      </c>
      <c r="K21" s="136">
        <v>1486.08</v>
      </c>
      <c r="L21" s="195">
        <v>0</v>
      </c>
      <c r="M21" s="77">
        <v>1393.2</v>
      </c>
      <c r="N21" s="79">
        <v>29.16</v>
      </c>
      <c r="O21" s="78">
        <v>1364.04</v>
      </c>
      <c r="P21" s="50"/>
    </row>
    <row r="22" spans="1:16" ht="12.75" customHeight="1">
      <c r="A22" s="20" t="s">
        <v>165</v>
      </c>
      <c r="B22" s="22" t="s">
        <v>165</v>
      </c>
      <c r="C22" s="52"/>
      <c r="D22" s="72"/>
      <c r="E22" s="73" t="s">
        <v>131</v>
      </c>
      <c r="F22" s="73"/>
      <c r="G22" s="73"/>
      <c r="H22" s="73"/>
      <c r="I22" s="74"/>
      <c r="J22" s="194">
        <v>362.34</v>
      </c>
      <c r="K22" s="136">
        <v>362.34</v>
      </c>
      <c r="L22" s="195">
        <v>0</v>
      </c>
      <c r="M22" s="77">
        <v>350.46</v>
      </c>
      <c r="N22" s="79">
        <v>0</v>
      </c>
      <c r="O22" s="78">
        <v>350.46</v>
      </c>
      <c r="P22" s="50"/>
    </row>
    <row r="23" spans="1:16" ht="12.75" customHeight="1">
      <c r="A23" s="20" t="s">
        <v>165</v>
      </c>
      <c r="B23" s="22" t="s">
        <v>165</v>
      </c>
      <c r="C23" s="52"/>
      <c r="D23" s="72"/>
      <c r="E23" s="73" t="s">
        <v>132</v>
      </c>
      <c r="F23" s="73"/>
      <c r="G23" s="73"/>
      <c r="H23" s="73"/>
      <c r="I23" s="74"/>
      <c r="J23" s="194">
        <v>264.6</v>
      </c>
      <c r="K23" s="136">
        <v>264.6</v>
      </c>
      <c r="L23" s="195">
        <v>0</v>
      </c>
      <c r="M23" s="77">
        <v>264.6</v>
      </c>
      <c r="N23" s="79">
        <v>68.04</v>
      </c>
      <c r="O23" s="78">
        <v>196.56</v>
      </c>
      <c r="P23" s="50"/>
    </row>
    <row r="24" spans="1:16" ht="12.75" customHeight="1">
      <c r="A24" s="20" t="s">
        <v>165</v>
      </c>
      <c r="B24" s="22" t="s">
        <v>165</v>
      </c>
      <c r="C24" s="52"/>
      <c r="D24" s="72"/>
      <c r="E24" s="73" t="s">
        <v>133</v>
      </c>
      <c r="F24" s="73"/>
      <c r="G24" s="73"/>
      <c r="H24" s="73"/>
      <c r="I24" s="74"/>
      <c r="J24" s="194">
        <v>99</v>
      </c>
      <c r="K24" s="136">
        <v>99</v>
      </c>
      <c r="L24" s="195">
        <v>0</v>
      </c>
      <c r="M24" s="77">
        <v>98.28</v>
      </c>
      <c r="N24" s="79">
        <v>0</v>
      </c>
      <c r="O24" s="78">
        <v>98.28</v>
      </c>
      <c r="P24" s="50"/>
    </row>
    <row r="25" spans="1:16" ht="12.75" customHeight="1">
      <c r="A25" s="20" t="s">
        <v>165</v>
      </c>
      <c r="B25" s="22" t="s">
        <v>165</v>
      </c>
      <c r="C25" s="52"/>
      <c r="D25" s="72"/>
      <c r="E25" s="73" t="s">
        <v>134</v>
      </c>
      <c r="F25" s="73"/>
      <c r="G25" s="73"/>
      <c r="H25" s="73"/>
      <c r="I25" s="74"/>
      <c r="J25" s="194">
        <v>2442.96</v>
      </c>
      <c r="K25" s="136">
        <v>2442.96</v>
      </c>
      <c r="L25" s="195">
        <v>0</v>
      </c>
      <c r="M25" s="77">
        <v>2288.52</v>
      </c>
      <c r="N25" s="79">
        <v>53.46</v>
      </c>
      <c r="O25" s="78">
        <v>2235.06</v>
      </c>
      <c r="P25" s="50"/>
    </row>
    <row r="26" spans="1:16" ht="12.75" customHeight="1">
      <c r="A26" s="20" t="s">
        <v>165</v>
      </c>
      <c r="B26" s="22" t="s">
        <v>165</v>
      </c>
      <c r="C26" s="52"/>
      <c r="D26" s="72"/>
      <c r="E26" s="73" t="s">
        <v>135</v>
      </c>
      <c r="F26" s="73"/>
      <c r="G26" s="73"/>
      <c r="H26" s="73"/>
      <c r="I26" s="74"/>
      <c r="J26" s="194">
        <v>964.98</v>
      </c>
      <c r="K26" s="136">
        <v>964.98</v>
      </c>
      <c r="L26" s="195">
        <v>0</v>
      </c>
      <c r="M26" s="77">
        <v>964.98</v>
      </c>
      <c r="N26" s="79">
        <v>0</v>
      </c>
      <c r="O26" s="78">
        <v>964.98</v>
      </c>
      <c r="P26" s="50"/>
    </row>
    <row r="27" spans="1:16" ht="12.75" customHeight="1">
      <c r="A27" s="20" t="s">
        <v>165</v>
      </c>
      <c r="B27" s="22" t="s">
        <v>165</v>
      </c>
      <c r="C27" s="52"/>
      <c r="D27" s="72"/>
      <c r="E27" s="73" t="s">
        <v>175</v>
      </c>
      <c r="F27" s="73"/>
      <c r="G27" s="73"/>
      <c r="H27" s="73"/>
      <c r="I27" s="74"/>
      <c r="J27" s="194">
        <v>769.5</v>
      </c>
      <c r="K27" s="136">
        <v>769.5</v>
      </c>
      <c r="L27" s="195">
        <v>0</v>
      </c>
      <c r="M27" s="77">
        <v>769.5</v>
      </c>
      <c r="N27" s="79">
        <v>754.92</v>
      </c>
      <c r="O27" s="78">
        <v>14.58</v>
      </c>
      <c r="P27" s="50"/>
    </row>
    <row r="28" spans="1:16" ht="12.75" customHeight="1">
      <c r="A28" s="20" t="s">
        <v>165</v>
      </c>
      <c r="B28" s="22" t="s">
        <v>165</v>
      </c>
      <c r="C28" s="52"/>
      <c r="D28" s="72"/>
      <c r="E28" s="73" t="s">
        <v>136</v>
      </c>
      <c r="F28" s="73"/>
      <c r="G28" s="73"/>
      <c r="H28" s="73"/>
      <c r="I28" s="74"/>
      <c r="J28" s="194">
        <v>162</v>
      </c>
      <c r="K28" s="136">
        <v>162</v>
      </c>
      <c r="L28" s="195">
        <v>0</v>
      </c>
      <c r="M28" s="77">
        <v>157.14</v>
      </c>
      <c r="N28" s="79">
        <v>0</v>
      </c>
      <c r="O28" s="78">
        <v>157.14</v>
      </c>
      <c r="P28" s="50"/>
    </row>
    <row r="29" spans="1:16" ht="12.75" customHeight="1">
      <c r="A29" s="20" t="s">
        <v>165</v>
      </c>
      <c r="B29" s="22" t="s">
        <v>165</v>
      </c>
      <c r="C29" s="52"/>
      <c r="D29" s="72"/>
      <c r="E29" s="73" t="s">
        <v>137</v>
      </c>
      <c r="F29" s="73"/>
      <c r="G29" s="73"/>
      <c r="H29" s="73"/>
      <c r="I29" s="74"/>
      <c r="J29" s="194">
        <v>2831.22</v>
      </c>
      <c r="K29" s="136">
        <v>2831.22</v>
      </c>
      <c r="L29" s="195">
        <v>0</v>
      </c>
      <c r="M29" s="77">
        <v>2683.26</v>
      </c>
      <c r="N29" s="79">
        <v>205.74</v>
      </c>
      <c r="O29" s="78">
        <v>2477.52</v>
      </c>
      <c r="P29" s="50"/>
    </row>
    <row r="30" spans="1:16" ht="12.75" customHeight="1">
      <c r="A30" s="20" t="s">
        <v>165</v>
      </c>
      <c r="B30" s="22" t="s">
        <v>165</v>
      </c>
      <c r="C30" s="52"/>
      <c r="D30" s="72"/>
      <c r="E30" s="73" t="s">
        <v>138</v>
      </c>
      <c r="F30" s="73"/>
      <c r="G30" s="73"/>
      <c r="H30" s="73"/>
      <c r="I30" s="74"/>
      <c r="J30" s="194">
        <v>2203.2</v>
      </c>
      <c r="K30" s="136">
        <v>2203.2</v>
      </c>
      <c r="L30" s="195">
        <v>0</v>
      </c>
      <c r="M30" s="77">
        <v>2195.64</v>
      </c>
      <c r="N30" s="79">
        <v>42.12</v>
      </c>
      <c r="O30" s="78">
        <v>2153.52</v>
      </c>
      <c r="P30" s="50"/>
    </row>
    <row r="31" spans="1:16" ht="12.75" customHeight="1">
      <c r="A31" s="20" t="s">
        <v>165</v>
      </c>
      <c r="B31" s="22" t="s">
        <v>165</v>
      </c>
      <c r="C31" s="52"/>
      <c r="D31" s="72"/>
      <c r="E31" s="73" t="s">
        <v>139</v>
      </c>
      <c r="F31" s="73"/>
      <c r="G31" s="73"/>
      <c r="H31" s="73"/>
      <c r="I31" s="73"/>
      <c r="J31" s="194">
        <v>2388.96</v>
      </c>
      <c r="K31" s="136">
        <v>2388.96</v>
      </c>
      <c r="L31" s="195">
        <v>0</v>
      </c>
      <c r="M31" s="77">
        <v>2388.42</v>
      </c>
      <c r="N31" s="79">
        <v>181.44</v>
      </c>
      <c r="O31" s="78">
        <v>2206.98</v>
      </c>
      <c r="P31" s="50"/>
    </row>
    <row r="32" spans="1:16" ht="12.75" customHeight="1">
      <c r="A32" s="20" t="s">
        <v>165</v>
      </c>
      <c r="B32" s="22" t="s">
        <v>165</v>
      </c>
      <c r="C32" s="52"/>
      <c r="D32" s="72"/>
      <c r="E32" s="73" t="s">
        <v>140</v>
      </c>
      <c r="F32" s="73"/>
      <c r="G32" s="73"/>
      <c r="H32" s="73"/>
      <c r="I32" s="74"/>
      <c r="J32" s="194">
        <v>462.78</v>
      </c>
      <c r="K32" s="136">
        <v>462.78</v>
      </c>
      <c r="L32" s="195">
        <v>0</v>
      </c>
      <c r="M32" s="77">
        <v>413.64</v>
      </c>
      <c r="N32" s="79">
        <v>9.72</v>
      </c>
      <c r="O32" s="78">
        <v>403.92</v>
      </c>
      <c r="P32" s="50"/>
    </row>
    <row r="33" spans="1:16" ht="12.75" customHeight="1">
      <c r="A33" s="20" t="s">
        <v>165</v>
      </c>
      <c r="B33" s="22" t="s">
        <v>165</v>
      </c>
      <c r="C33" s="52"/>
      <c r="D33" s="72"/>
      <c r="E33" s="73" t="s">
        <v>141</v>
      </c>
      <c r="F33" s="73"/>
      <c r="G33" s="73"/>
      <c r="H33" s="73"/>
      <c r="I33" s="74"/>
      <c r="J33" s="194">
        <v>220.32</v>
      </c>
      <c r="K33" s="136">
        <v>220.32</v>
      </c>
      <c r="L33" s="195">
        <v>0</v>
      </c>
      <c r="M33" s="77">
        <v>220.32</v>
      </c>
      <c r="N33" s="79">
        <v>9.72</v>
      </c>
      <c r="O33" s="78">
        <v>210.6</v>
      </c>
      <c r="P33" s="50"/>
    </row>
    <row r="34" spans="1:16" ht="12.75" customHeight="1">
      <c r="A34" s="20" t="s">
        <v>165</v>
      </c>
      <c r="B34" s="22" t="s">
        <v>165</v>
      </c>
      <c r="C34" s="52"/>
      <c r="D34" s="72"/>
      <c r="E34" s="73" t="s">
        <v>142</v>
      </c>
      <c r="F34" s="73"/>
      <c r="G34" s="73"/>
      <c r="H34" s="73"/>
      <c r="I34" s="74"/>
      <c r="J34" s="194">
        <v>456.3</v>
      </c>
      <c r="K34" s="136">
        <v>456.3</v>
      </c>
      <c r="L34" s="195">
        <v>0</v>
      </c>
      <c r="M34" s="77">
        <v>453.6</v>
      </c>
      <c r="N34" s="79">
        <v>46.98</v>
      </c>
      <c r="O34" s="78">
        <v>406.62</v>
      </c>
      <c r="P34" s="50"/>
    </row>
    <row r="35" spans="1:16" ht="12.75" customHeight="1">
      <c r="A35" s="20" t="s">
        <v>165</v>
      </c>
      <c r="B35" s="22" t="s">
        <v>165</v>
      </c>
      <c r="C35" s="52"/>
      <c r="D35" s="72"/>
      <c r="E35" s="73" t="s">
        <v>143</v>
      </c>
      <c r="F35" s="73"/>
      <c r="G35" s="73"/>
      <c r="H35" s="73"/>
      <c r="I35" s="74"/>
      <c r="J35" s="194">
        <v>51.299910000000004</v>
      </c>
      <c r="K35" s="136">
        <v>51.299910000000004</v>
      </c>
      <c r="L35" s="195">
        <v>0</v>
      </c>
      <c r="M35" s="77">
        <v>51.299910000000004</v>
      </c>
      <c r="N35" s="79">
        <v>0</v>
      </c>
      <c r="O35" s="78">
        <v>51.299910000000004</v>
      </c>
      <c r="P35" s="50"/>
    </row>
    <row r="36" spans="1:16" ht="12.75" customHeight="1">
      <c r="A36" s="20" t="s">
        <v>165</v>
      </c>
      <c r="B36" s="22" t="s">
        <v>165</v>
      </c>
      <c r="C36" s="52"/>
      <c r="D36" s="72"/>
      <c r="E36" s="73" t="s">
        <v>144</v>
      </c>
      <c r="F36" s="73"/>
      <c r="G36" s="73"/>
      <c r="H36" s="73"/>
      <c r="I36" s="74"/>
      <c r="J36" s="194">
        <v>666.64</v>
      </c>
      <c r="K36" s="136">
        <v>666.64</v>
      </c>
      <c r="L36" s="195">
        <v>0</v>
      </c>
      <c r="M36" s="77">
        <v>666.64</v>
      </c>
      <c r="N36" s="79">
        <v>0</v>
      </c>
      <c r="O36" s="78">
        <v>666.64</v>
      </c>
      <c r="P36" s="50"/>
    </row>
    <row r="37" spans="1:16" ht="12.75" customHeight="1">
      <c r="A37" s="20" t="s">
        <v>165</v>
      </c>
      <c r="B37" s="22" t="s">
        <v>165</v>
      </c>
      <c r="C37" s="52"/>
      <c r="D37" s="72"/>
      <c r="E37" s="73" t="s">
        <v>145</v>
      </c>
      <c r="F37" s="73"/>
      <c r="G37" s="73"/>
      <c r="H37" s="73"/>
      <c r="I37" s="74"/>
      <c r="J37" s="194">
        <v>4597.2</v>
      </c>
      <c r="K37" s="136">
        <v>4597.2</v>
      </c>
      <c r="L37" s="195">
        <v>0</v>
      </c>
      <c r="M37" s="77">
        <v>4492.8</v>
      </c>
      <c r="N37" s="79">
        <v>121.5</v>
      </c>
      <c r="O37" s="78">
        <v>4371.3</v>
      </c>
      <c r="P37" s="50"/>
    </row>
    <row r="38" spans="1:16" ht="12.75" customHeight="1">
      <c r="A38" s="20" t="s">
        <v>165</v>
      </c>
      <c r="B38" s="22" t="s">
        <v>165</v>
      </c>
      <c r="C38" s="52"/>
      <c r="D38" s="72"/>
      <c r="E38" s="73" t="s">
        <v>146</v>
      </c>
      <c r="F38" s="73"/>
      <c r="G38" s="73"/>
      <c r="H38" s="73"/>
      <c r="I38" s="74"/>
      <c r="J38" s="194">
        <v>306.18</v>
      </c>
      <c r="K38" s="136">
        <v>306.18</v>
      </c>
      <c r="L38" s="195">
        <v>0</v>
      </c>
      <c r="M38" s="77">
        <v>285.12</v>
      </c>
      <c r="N38" s="79">
        <v>9.72</v>
      </c>
      <c r="O38" s="78">
        <v>275.4</v>
      </c>
      <c r="P38" s="50"/>
    </row>
    <row r="39" spans="2:16" ht="12.75" customHeight="1">
      <c r="B39" s="22"/>
      <c r="C39" s="52"/>
      <c r="D39" s="72"/>
      <c r="E39" s="73" t="s">
        <v>212</v>
      </c>
      <c r="F39" s="73"/>
      <c r="G39" s="73"/>
      <c r="H39" s="73"/>
      <c r="I39" s="74"/>
      <c r="J39" s="194">
        <v>263.52</v>
      </c>
      <c r="K39" s="136">
        <v>263.52</v>
      </c>
      <c r="L39" s="195">
        <v>0</v>
      </c>
      <c r="M39" s="77">
        <v>252.72</v>
      </c>
      <c r="N39" s="79">
        <v>25.92</v>
      </c>
      <c r="O39" s="78">
        <v>226.8</v>
      </c>
      <c r="P39" s="50"/>
    </row>
    <row r="40" spans="2:16" ht="12.75" customHeight="1">
      <c r="B40" s="22"/>
      <c r="C40" s="52"/>
      <c r="D40" s="72"/>
      <c r="E40" s="73" t="s">
        <v>213</v>
      </c>
      <c r="F40" s="73"/>
      <c r="G40" s="73"/>
      <c r="H40" s="73"/>
      <c r="I40" s="74"/>
      <c r="J40" s="194">
        <v>479.52</v>
      </c>
      <c r="K40" s="136">
        <v>479.52</v>
      </c>
      <c r="L40" s="195">
        <v>0</v>
      </c>
      <c r="M40" s="77">
        <v>479.52</v>
      </c>
      <c r="N40" s="79">
        <v>0</v>
      </c>
      <c r="O40" s="78">
        <v>479.52</v>
      </c>
      <c r="P40" s="50"/>
    </row>
    <row r="41" spans="1:16" ht="12.75" customHeight="1">
      <c r="A41" s="20" t="s">
        <v>165</v>
      </c>
      <c r="B41" s="22" t="s">
        <v>165</v>
      </c>
      <c r="C41" s="52"/>
      <c r="D41" s="72"/>
      <c r="E41" s="73" t="s">
        <v>147</v>
      </c>
      <c r="F41" s="73"/>
      <c r="G41" s="73"/>
      <c r="H41" s="73"/>
      <c r="I41" s="74"/>
      <c r="J41" s="194">
        <v>318.2</v>
      </c>
      <c r="K41" s="136">
        <v>318.2</v>
      </c>
      <c r="L41" s="195">
        <v>0</v>
      </c>
      <c r="M41" s="77">
        <v>295.38</v>
      </c>
      <c r="N41" s="79">
        <v>0</v>
      </c>
      <c r="O41" s="78">
        <v>295.38</v>
      </c>
      <c r="P41" s="50"/>
    </row>
    <row r="42" spans="1:16" ht="12.75" customHeight="1">
      <c r="A42" s="20" t="s">
        <v>165</v>
      </c>
      <c r="B42" s="22" t="s">
        <v>165</v>
      </c>
      <c r="C42" s="52"/>
      <c r="D42" s="72"/>
      <c r="E42" s="73" t="s">
        <v>148</v>
      </c>
      <c r="F42" s="73"/>
      <c r="G42" s="73"/>
      <c r="H42" s="73"/>
      <c r="I42" s="74"/>
      <c r="J42" s="194">
        <v>1963.98</v>
      </c>
      <c r="K42" s="136">
        <v>1963.98</v>
      </c>
      <c r="L42" s="195">
        <v>0</v>
      </c>
      <c r="M42" s="77">
        <v>1908.36</v>
      </c>
      <c r="N42" s="79">
        <v>90.72</v>
      </c>
      <c r="O42" s="78">
        <v>1817.64</v>
      </c>
      <c r="P42" s="50"/>
    </row>
    <row r="43" spans="1:16" ht="12.75" customHeight="1">
      <c r="A43" s="20" t="s">
        <v>165</v>
      </c>
      <c r="B43" s="22" t="s">
        <v>165</v>
      </c>
      <c r="C43" s="52"/>
      <c r="D43" s="72"/>
      <c r="E43" s="73" t="s">
        <v>149</v>
      </c>
      <c r="F43" s="73"/>
      <c r="G43" s="73"/>
      <c r="H43" s="73"/>
      <c r="I43" s="74"/>
      <c r="J43" s="194">
        <v>282.96</v>
      </c>
      <c r="K43" s="136">
        <v>282.96</v>
      </c>
      <c r="L43" s="195">
        <v>6825</v>
      </c>
      <c r="M43" s="77">
        <v>282.96</v>
      </c>
      <c r="N43" s="79">
        <v>14.58</v>
      </c>
      <c r="O43" s="78">
        <v>268.38</v>
      </c>
      <c r="P43" s="50"/>
    </row>
    <row r="44" spans="1:16" ht="12.75" customHeight="1">
      <c r="A44" s="20" t="s">
        <v>165</v>
      </c>
      <c r="B44" s="22" t="s">
        <v>165</v>
      </c>
      <c r="C44" s="52"/>
      <c r="D44" s="72"/>
      <c r="E44" s="73" t="s">
        <v>150</v>
      </c>
      <c r="F44" s="73"/>
      <c r="G44" s="73"/>
      <c r="H44" s="73"/>
      <c r="I44" s="74"/>
      <c r="J44" s="194">
        <v>81</v>
      </c>
      <c r="K44" s="136">
        <v>81</v>
      </c>
      <c r="L44" s="195">
        <v>0</v>
      </c>
      <c r="M44" s="77">
        <v>52.92</v>
      </c>
      <c r="N44" s="79">
        <v>0</v>
      </c>
      <c r="O44" s="78">
        <v>52.92</v>
      </c>
      <c r="P44" s="50"/>
    </row>
    <row r="45" spans="1:16" ht="12.75" customHeight="1">
      <c r="A45" s="20" t="s">
        <v>165</v>
      </c>
      <c r="B45" s="22" t="s">
        <v>165</v>
      </c>
      <c r="C45" s="52"/>
      <c r="D45" s="72"/>
      <c r="E45" s="73" t="s">
        <v>151</v>
      </c>
      <c r="F45" s="73"/>
      <c r="G45" s="73"/>
      <c r="H45" s="73"/>
      <c r="I45" s="74"/>
      <c r="J45" s="194">
        <v>756</v>
      </c>
      <c r="K45" s="136">
        <v>756</v>
      </c>
      <c r="L45" s="195">
        <v>0</v>
      </c>
      <c r="M45" s="77">
        <v>523.8</v>
      </c>
      <c r="N45" s="79">
        <v>32.4</v>
      </c>
      <c r="O45" s="78">
        <v>491.4</v>
      </c>
      <c r="P45" s="50"/>
    </row>
    <row r="46" spans="1:16" ht="12.75" customHeight="1">
      <c r="A46" s="20" t="s">
        <v>165</v>
      </c>
      <c r="B46" s="22" t="s">
        <v>165</v>
      </c>
      <c r="C46" s="52"/>
      <c r="D46" s="72"/>
      <c r="E46" s="73" t="s">
        <v>152</v>
      </c>
      <c r="F46" s="73"/>
      <c r="G46" s="73"/>
      <c r="H46" s="73"/>
      <c r="I46" s="74"/>
      <c r="J46" s="194">
        <v>797.04</v>
      </c>
      <c r="K46" s="136">
        <v>797.04</v>
      </c>
      <c r="L46" s="195">
        <v>0</v>
      </c>
      <c r="M46" s="77">
        <v>680.4</v>
      </c>
      <c r="N46" s="79">
        <v>116.64</v>
      </c>
      <c r="O46" s="78">
        <v>563.76</v>
      </c>
      <c r="P46" s="50"/>
    </row>
    <row r="47" spans="1:16" ht="12.75" customHeight="1">
      <c r="A47" s="20" t="s">
        <v>165</v>
      </c>
      <c r="B47" s="22" t="s">
        <v>165</v>
      </c>
      <c r="C47" s="52"/>
      <c r="D47" s="72"/>
      <c r="E47" s="73" t="s">
        <v>153</v>
      </c>
      <c r="F47" s="73"/>
      <c r="G47" s="73"/>
      <c r="H47" s="73"/>
      <c r="I47" s="74"/>
      <c r="J47" s="194">
        <v>74.52</v>
      </c>
      <c r="K47" s="136">
        <v>74.52</v>
      </c>
      <c r="L47" s="195">
        <v>0</v>
      </c>
      <c r="M47" s="77">
        <v>74.52</v>
      </c>
      <c r="N47" s="79">
        <v>19.44</v>
      </c>
      <c r="O47" s="78">
        <v>55.08</v>
      </c>
      <c r="P47" s="50"/>
    </row>
    <row r="48" spans="1:16" ht="12.75" customHeight="1">
      <c r="A48" s="20" t="s">
        <v>165</v>
      </c>
      <c r="B48" s="22" t="s">
        <v>165</v>
      </c>
      <c r="C48" s="52"/>
      <c r="D48" s="72"/>
      <c r="E48" s="73" t="s">
        <v>154</v>
      </c>
      <c r="F48" s="73"/>
      <c r="G48" s="73"/>
      <c r="H48" s="73"/>
      <c r="I48" s="74"/>
      <c r="J48" s="194">
        <v>56.16</v>
      </c>
      <c r="K48" s="136">
        <v>56.16</v>
      </c>
      <c r="L48" s="195">
        <v>0</v>
      </c>
      <c r="M48" s="77">
        <v>56.16</v>
      </c>
      <c r="N48" s="79">
        <v>0</v>
      </c>
      <c r="O48" s="78">
        <v>56.16</v>
      </c>
      <c r="P48" s="50"/>
    </row>
    <row r="49" spans="1:16" ht="12.75" customHeight="1">
      <c r="A49" s="20" t="s">
        <v>165</v>
      </c>
      <c r="B49" s="22" t="s">
        <v>165</v>
      </c>
      <c r="C49" s="52"/>
      <c r="D49" s="72"/>
      <c r="E49" s="73" t="s">
        <v>155</v>
      </c>
      <c r="F49" s="73"/>
      <c r="G49" s="73"/>
      <c r="H49" s="73"/>
      <c r="I49" s="74"/>
      <c r="J49" s="196">
        <v>6.48</v>
      </c>
      <c r="K49" s="197">
        <v>6.48</v>
      </c>
      <c r="L49" s="198">
        <v>0</v>
      </c>
      <c r="M49" s="77">
        <v>5.8</v>
      </c>
      <c r="N49" s="79">
        <v>0</v>
      </c>
      <c r="O49" s="78">
        <v>5.8</v>
      </c>
      <c r="P49" s="50"/>
    </row>
    <row r="50" spans="1:16" ht="12.75" customHeight="1" thickBot="1">
      <c r="A50" s="20" t="s">
        <v>165</v>
      </c>
      <c r="B50" s="22" t="s">
        <v>165</v>
      </c>
      <c r="C50" s="52"/>
      <c r="D50" s="72"/>
      <c r="E50" s="73" t="s">
        <v>176</v>
      </c>
      <c r="F50" s="73"/>
      <c r="G50" s="73"/>
      <c r="H50" s="73"/>
      <c r="I50" s="74"/>
      <c r="J50" s="194">
        <v>97.2</v>
      </c>
      <c r="K50" s="136">
        <v>97.2</v>
      </c>
      <c r="L50" s="195">
        <v>0</v>
      </c>
      <c r="M50" s="77">
        <v>77.76</v>
      </c>
      <c r="N50" s="79">
        <v>0</v>
      </c>
      <c r="O50" s="78">
        <v>77.76</v>
      </c>
      <c r="P50" s="50"/>
    </row>
    <row r="51" spans="1:16" ht="13.5">
      <c r="A51" s="20" t="s">
        <v>160</v>
      </c>
      <c r="B51" s="51" t="s">
        <v>166</v>
      </c>
      <c r="D51" s="90"/>
      <c r="E51" s="91"/>
      <c r="F51" s="91"/>
      <c r="G51" s="91"/>
      <c r="H51" s="91"/>
      <c r="I51" s="90"/>
      <c r="J51" s="90"/>
      <c r="K51" s="90"/>
      <c r="L51" s="90"/>
      <c r="M51" s="90"/>
      <c r="N51" s="90"/>
      <c r="O51" s="199" t="s">
        <v>156</v>
      </c>
      <c r="P51" s="26" t="s">
        <v>157</v>
      </c>
    </row>
    <row r="52" spans="1:15" ht="12.75">
      <c r="A52" s="20" t="s">
        <v>177</v>
      </c>
      <c r="B52" s="51"/>
      <c r="D52" s="93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 ht="12.75">
      <c r="A53" s="20" t="s">
        <v>177</v>
      </c>
      <c r="B53" s="51"/>
      <c r="D53" s="93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12.75">
      <c r="A54" s="20" t="s">
        <v>177</v>
      </c>
      <c r="B54" s="51"/>
      <c r="D54" s="93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2" ht="12.75">
      <c r="A55" s="51" t="s">
        <v>166</v>
      </c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</sheetData>
  <sheetProtection/>
  <mergeCells count="12">
    <mergeCell ref="E53:O53"/>
    <mergeCell ref="L9:L13"/>
    <mergeCell ref="E54:O54"/>
    <mergeCell ref="N10:O10"/>
    <mergeCell ref="N11:N13"/>
    <mergeCell ref="E52:O52"/>
    <mergeCell ref="O11:O13"/>
    <mergeCell ref="D9:I13"/>
    <mergeCell ref="M10:M13"/>
    <mergeCell ref="M9:O9"/>
    <mergeCell ref="K9:K13"/>
    <mergeCell ref="J9:J13"/>
  </mergeCells>
  <conditionalFormatting sqref="G8">
    <cfRule type="expression" priority="1" dxfId="0" stopIfTrue="1">
      <formula>P8=" "</formula>
    </cfRule>
  </conditionalFormatting>
  <conditionalFormatting sqref="G3">
    <cfRule type="expression" priority="2" dxfId="0" stopIfTrue="1">
      <formula>D1=" ?"</formula>
    </cfRule>
  </conditionalFormatting>
  <conditionalFormatting sqref="A2:A54 B14:B50">
    <cfRule type="cellIs" priority="3" dxfId="4" operator="equal" stopIfTrue="1">
      <formula>"odstr"</formula>
    </cfRule>
  </conditionalFormatting>
  <conditionalFormatting sqref="F1:I1">
    <cfRule type="cellIs" priority="4" dxfId="3" operator="notEqual" stopIfTrue="1">
      <formula>""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0" operator="equal" stopIfTrue="1">
      <formula>"FUNKCE"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1"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E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10.00390625" style="26" customWidth="1"/>
    <col min="12" max="12" width="9.875" style="26" customWidth="1"/>
    <col min="13" max="13" width="12.00390625" style="26" customWidth="1"/>
    <col min="14" max="14" width="9.625" style="26" customWidth="1"/>
    <col min="15" max="15" width="9.00390625" style="26" customWidth="1"/>
    <col min="16" max="16" width="9.625" style="26" customWidth="1"/>
    <col min="17" max="17" width="9.875" style="26" customWidth="1"/>
    <col min="18" max="18" width="9.625" style="26" customWidth="1"/>
    <col min="19" max="19" width="9.125" style="26" customWidth="1"/>
    <col min="20" max="20" width="10.625" style="26" customWidth="1"/>
    <col min="21" max="21" width="1.75390625" style="26" customWidth="1"/>
    <col min="22" max="44" width="2.375" style="26" bestFit="1" customWidth="1"/>
    <col min="45" max="45" width="10.375" style="26" bestFit="1" customWidth="1"/>
    <col min="46" max="16384" width="9.125" style="26" customWidth="1"/>
  </cols>
  <sheetData>
    <row r="1" spans="1:21" s="20" customFormat="1" ht="13.5" hidden="1">
      <c r="A1" s="15" t="s">
        <v>185</v>
      </c>
      <c r="B1" s="15" t="s">
        <v>181</v>
      </c>
      <c r="C1" s="16" t="s">
        <v>186</v>
      </c>
      <c r="D1" s="17" t="s">
        <v>178</v>
      </c>
      <c r="E1" s="17" t="s">
        <v>186</v>
      </c>
      <c r="F1" s="18">
        <v>1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187</v>
      </c>
      <c r="E3" s="29"/>
      <c r="F3" s="29"/>
      <c r="G3" s="29"/>
      <c r="H3" s="30" t="s">
        <v>26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187</v>
      </c>
      <c r="E4" s="29"/>
      <c r="F4" s="29"/>
      <c r="G4" s="29"/>
      <c r="H4" s="33" t="s">
        <v>26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27" t="s">
        <v>29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28"/>
      <c r="K10" s="232" t="s">
        <v>31</v>
      </c>
      <c r="L10" s="203" t="s">
        <v>32</v>
      </c>
      <c r="M10" s="204"/>
      <c r="N10" s="205" t="s">
        <v>33</v>
      </c>
      <c r="O10" s="208" t="s">
        <v>34</v>
      </c>
      <c r="P10" s="208" t="s">
        <v>35</v>
      </c>
      <c r="Q10" s="208" t="s">
        <v>36</v>
      </c>
      <c r="R10" s="208" t="s">
        <v>37</v>
      </c>
      <c r="S10" s="208" t="s">
        <v>38</v>
      </c>
      <c r="T10" s="211" t="s">
        <v>39</v>
      </c>
      <c r="U10" s="50"/>
    </row>
    <row r="11" spans="1:21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28"/>
      <c r="K11" s="233"/>
      <c r="L11" s="201" t="s">
        <v>40</v>
      </c>
      <c r="M11" s="214" t="s">
        <v>41</v>
      </c>
      <c r="N11" s="206"/>
      <c r="O11" s="202"/>
      <c r="P11" s="202"/>
      <c r="Q11" s="202"/>
      <c r="R11" s="202"/>
      <c r="S11" s="202"/>
      <c r="T11" s="212"/>
      <c r="U11" s="50"/>
    </row>
    <row r="12" spans="1:21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28"/>
      <c r="K12" s="233"/>
      <c r="L12" s="209"/>
      <c r="M12" s="215"/>
      <c r="N12" s="206"/>
      <c r="O12" s="202"/>
      <c r="P12" s="202"/>
      <c r="Q12" s="202"/>
      <c r="R12" s="202"/>
      <c r="S12" s="202"/>
      <c r="T12" s="212"/>
      <c r="U12" s="50"/>
    </row>
    <row r="13" spans="1:21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29"/>
      <c r="K13" s="234"/>
      <c r="L13" s="210"/>
      <c r="M13" s="216"/>
      <c r="N13" s="207"/>
      <c r="O13" s="200"/>
      <c r="P13" s="200"/>
      <c r="Q13" s="200"/>
      <c r="R13" s="200"/>
      <c r="S13" s="200"/>
      <c r="T13" s="213"/>
      <c r="U13" s="50"/>
    </row>
    <row r="14" spans="1:57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56">
        <v>49529159.92</v>
      </c>
      <c r="K14" s="57">
        <v>25260693.999999996</v>
      </c>
      <c r="L14" s="58">
        <v>18721182.64</v>
      </c>
      <c r="M14" s="59">
        <v>6539511.359999999</v>
      </c>
      <c r="N14" s="60">
        <v>3156884.02</v>
      </c>
      <c r="O14" s="61">
        <v>1463359.68</v>
      </c>
      <c r="P14" s="61">
        <v>793495.21</v>
      </c>
      <c r="Q14" s="61">
        <v>959005.96</v>
      </c>
      <c r="R14" s="61">
        <v>4007133.73</v>
      </c>
      <c r="S14" s="61">
        <v>7724666.51</v>
      </c>
      <c r="T14" s="59">
        <v>5311141.71</v>
      </c>
      <c r="U14" s="5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7" ht="13.5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66">
        <v>443046.61</v>
      </c>
      <c r="K15" s="67">
        <v>260962.48</v>
      </c>
      <c r="L15" s="68">
        <v>198834.65</v>
      </c>
      <c r="M15" s="69">
        <v>62127.83</v>
      </c>
      <c r="N15" s="70">
        <v>19508.43</v>
      </c>
      <c r="O15" s="71">
        <v>10762.63</v>
      </c>
      <c r="P15" s="71">
        <v>9153.39</v>
      </c>
      <c r="Q15" s="71">
        <v>6478.41</v>
      </c>
      <c r="R15" s="71">
        <v>76836.54</v>
      </c>
      <c r="S15" s="71">
        <v>34192.68</v>
      </c>
      <c r="T15" s="69">
        <v>21692.1</v>
      </c>
      <c r="U15" s="5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ht="12.75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75">
        <v>95867.19</v>
      </c>
      <c r="K16" s="76">
        <v>52836.72</v>
      </c>
      <c r="L16" s="77">
        <v>39569.15</v>
      </c>
      <c r="M16" s="78">
        <v>13267.57</v>
      </c>
      <c r="N16" s="79">
        <v>4405.48</v>
      </c>
      <c r="O16" s="80">
        <v>7568.58</v>
      </c>
      <c r="P16" s="80">
        <v>4956.04</v>
      </c>
      <c r="Q16" s="80">
        <v>820.29</v>
      </c>
      <c r="R16" s="80">
        <v>11161.59</v>
      </c>
      <c r="S16" s="80">
        <v>6029.72</v>
      </c>
      <c r="T16" s="78">
        <v>6857.97</v>
      </c>
      <c r="U16" s="5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12.75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75">
        <v>2035916.53</v>
      </c>
      <c r="K17" s="76">
        <v>1037601.09</v>
      </c>
      <c r="L17" s="77">
        <v>772309.66</v>
      </c>
      <c r="M17" s="78">
        <v>265291.43</v>
      </c>
      <c r="N17" s="79">
        <v>207468.03</v>
      </c>
      <c r="O17" s="80">
        <v>51616.15</v>
      </c>
      <c r="P17" s="80">
        <v>45867.77</v>
      </c>
      <c r="Q17" s="80">
        <v>41200.91</v>
      </c>
      <c r="R17" s="80">
        <v>192728.55</v>
      </c>
      <c r="S17" s="80">
        <v>270668.47</v>
      </c>
      <c r="T17" s="78">
        <v>123618.88</v>
      </c>
      <c r="U17" s="50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7" ht="12.75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75">
        <v>4839611.92</v>
      </c>
      <c r="K18" s="76">
        <v>2595605.08</v>
      </c>
      <c r="L18" s="77">
        <v>1926070.09</v>
      </c>
      <c r="M18" s="78">
        <v>669534.99</v>
      </c>
      <c r="N18" s="79">
        <v>251598.68</v>
      </c>
      <c r="O18" s="80">
        <v>159094.87</v>
      </c>
      <c r="P18" s="80">
        <v>65615.92</v>
      </c>
      <c r="Q18" s="80">
        <v>101942.2</v>
      </c>
      <c r="R18" s="80">
        <v>666751.91</v>
      </c>
      <c r="S18" s="80">
        <v>539871.74</v>
      </c>
      <c r="T18" s="78">
        <v>338616.68</v>
      </c>
      <c r="U18" s="5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7" ht="12.75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75">
        <v>213365.38</v>
      </c>
      <c r="K19" s="76">
        <v>137503.91</v>
      </c>
      <c r="L19" s="77">
        <v>102551.71</v>
      </c>
      <c r="M19" s="78">
        <v>34952.2</v>
      </c>
      <c r="N19" s="79">
        <v>8314.84</v>
      </c>
      <c r="O19" s="80">
        <v>7557.77</v>
      </c>
      <c r="P19" s="80">
        <v>6357.81</v>
      </c>
      <c r="Q19" s="80">
        <v>1414.14</v>
      </c>
      <c r="R19" s="80">
        <v>15750.49</v>
      </c>
      <c r="S19" s="80">
        <v>14009.63</v>
      </c>
      <c r="T19" s="78">
        <v>21656.63</v>
      </c>
      <c r="U19" s="5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57" ht="12.75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75">
        <v>1450630.09</v>
      </c>
      <c r="K20" s="76">
        <v>856884.65</v>
      </c>
      <c r="L20" s="77">
        <v>565727.46</v>
      </c>
      <c r="M20" s="78">
        <v>291157.19</v>
      </c>
      <c r="N20" s="79">
        <v>135272.06</v>
      </c>
      <c r="O20" s="80">
        <v>43190.66</v>
      </c>
      <c r="P20" s="80">
        <v>13633.43</v>
      </c>
      <c r="Q20" s="80">
        <v>23990.1</v>
      </c>
      <c r="R20" s="80">
        <v>116722.65</v>
      </c>
      <c r="S20" s="80">
        <v>111539.84</v>
      </c>
      <c r="T20" s="78">
        <v>141179.61</v>
      </c>
      <c r="U20" s="50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57" ht="12.75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75">
        <v>6394341.9</v>
      </c>
      <c r="K21" s="76">
        <v>3094458.34</v>
      </c>
      <c r="L21" s="77">
        <v>2291181.84</v>
      </c>
      <c r="M21" s="78">
        <v>803276.5</v>
      </c>
      <c r="N21" s="79">
        <v>352275.72</v>
      </c>
      <c r="O21" s="80">
        <v>170123.64</v>
      </c>
      <c r="P21" s="80">
        <v>68736.48</v>
      </c>
      <c r="Q21" s="80">
        <v>95548.5</v>
      </c>
      <c r="R21" s="80">
        <v>401768.38</v>
      </c>
      <c r="S21" s="80">
        <v>1470500.78</v>
      </c>
      <c r="T21" s="78">
        <v>721137.27</v>
      </c>
      <c r="U21" s="50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57" ht="12.75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75">
        <v>1679845.07</v>
      </c>
      <c r="K22" s="76">
        <v>760020.76</v>
      </c>
      <c r="L22" s="77">
        <v>567319.39</v>
      </c>
      <c r="M22" s="78">
        <v>192701.37</v>
      </c>
      <c r="N22" s="79">
        <v>158507.06</v>
      </c>
      <c r="O22" s="80">
        <v>55053.99</v>
      </c>
      <c r="P22" s="80">
        <v>27651.44</v>
      </c>
      <c r="Q22" s="80">
        <v>35428.78</v>
      </c>
      <c r="R22" s="80">
        <v>148665.36</v>
      </c>
      <c r="S22" s="80">
        <v>243274.53</v>
      </c>
      <c r="T22" s="78">
        <v>187352.65</v>
      </c>
      <c r="U22" s="50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</row>
    <row r="23" spans="1:57" ht="12.75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75">
        <v>868751.53</v>
      </c>
      <c r="K23" s="76">
        <v>529353.76</v>
      </c>
      <c r="L23" s="77">
        <v>396486.23</v>
      </c>
      <c r="M23" s="78">
        <v>132867.53</v>
      </c>
      <c r="N23" s="79">
        <v>31506.51</v>
      </c>
      <c r="O23" s="80">
        <v>20147.1</v>
      </c>
      <c r="P23" s="80">
        <v>8319.62</v>
      </c>
      <c r="Q23" s="80">
        <v>26002.53</v>
      </c>
      <c r="R23" s="80">
        <v>50089.15</v>
      </c>
      <c r="S23" s="80">
        <v>127978.97</v>
      </c>
      <c r="T23" s="78">
        <v>67955.19</v>
      </c>
      <c r="U23" s="50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57" ht="12.75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75">
        <v>486683.59</v>
      </c>
      <c r="K24" s="76">
        <v>290010.15</v>
      </c>
      <c r="L24" s="77">
        <v>213507.29</v>
      </c>
      <c r="M24" s="78">
        <v>76502.86</v>
      </c>
      <c r="N24" s="79">
        <v>14002.68</v>
      </c>
      <c r="O24" s="80">
        <v>17438.89</v>
      </c>
      <c r="P24" s="80">
        <v>3552.04</v>
      </c>
      <c r="Q24" s="80">
        <v>7960.35</v>
      </c>
      <c r="R24" s="80">
        <v>29557.3</v>
      </c>
      <c r="S24" s="80">
        <v>37994.63</v>
      </c>
      <c r="T24" s="78">
        <v>35701.92</v>
      </c>
      <c r="U24" s="50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57" ht="12.75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75">
        <v>1305395.37</v>
      </c>
      <c r="K25" s="76">
        <v>591127.53</v>
      </c>
      <c r="L25" s="77">
        <v>445929.72</v>
      </c>
      <c r="M25" s="78">
        <v>145197.81</v>
      </c>
      <c r="N25" s="79">
        <v>63745.41</v>
      </c>
      <c r="O25" s="80">
        <v>47716.65</v>
      </c>
      <c r="P25" s="80">
        <v>40817.32</v>
      </c>
      <c r="Q25" s="80">
        <v>21648.55</v>
      </c>
      <c r="R25" s="80">
        <v>48384.35</v>
      </c>
      <c r="S25" s="80">
        <v>144703</v>
      </c>
      <c r="T25" s="78">
        <v>167907.75</v>
      </c>
      <c r="U25" s="50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7" ht="12.75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75">
        <v>575909.22</v>
      </c>
      <c r="K26" s="76">
        <v>321838.76</v>
      </c>
      <c r="L26" s="77">
        <v>240151.75</v>
      </c>
      <c r="M26" s="78">
        <v>81687.01</v>
      </c>
      <c r="N26" s="79">
        <v>17105.11</v>
      </c>
      <c r="O26" s="80">
        <v>15725.36</v>
      </c>
      <c r="P26" s="80">
        <v>17837.82</v>
      </c>
      <c r="Q26" s="80">
        <v>12449.29</v>
      </c>
      <c r="R26" s="80">
        <v>50556.79</v>
      </c>
      <c r="S26" s="80">
        <v>108242.13</v>
      </c>
      <c r="T26" s="78">
        <v>29017.92</v>
      </c>
      <c r="U26" s="50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2.75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75">
        <v>792595.85</v>
      </c>
      <c r="K27" s="76">
        <v>447198.56</v>
      </c>
      <c r="L27" s="77">
        <v>331466.37</v>
      </c>
      <c r="M27" s="78">
        <v>115732.19</v>
      </c>
      <c r="N27" s="79">
        <v>34040.15</v>
      </c>
      <c r="O27" s="80">
        <v>26818.86</v>
      </c>
      <c r="P27" s="80">
        <v>7789.62</v>
      </c>
      <c r="Q27" s="80">
        <v>11015.43</v>
      </c>
      <c r="R27" s="80">
        <v>59627.55</v>
      </c>
      <c r="S27" s="80">
        <v>124270.12</v>
      </c>
      <c r="T27" s="78">
        <v>73165.46</v>
      </c>
      <c r="U27" s="50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7" ht="12.75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75">
        <v>9197871.39</v>
      </c>
      <c r="K28" s="76">
        <v>5159882.7</v>
      </c>
      <c r="L28" s="77">
        <v>3809935.2</v>
      </c>
      <c r="M28" s="78">
        <v>1349947.5</v>
      </c>
      <c r="N28" s="79">
        <v>646910.17</v>
      </c>
      <c r="O28" s="80">
        <v>274784.79</v>
      </c>
      <c r="P28" s="80">
        <v>188536.89</v>
      </c>
      <c r="Q28" s="80">
        <v>192670.51</v>
      </c>
      <c r="R28" s="80">
        <v>696749.71</v>
      </c>
      <c r="S28" s="80">
        <v>1382612.32</v>
      </c>
      <c r="T28" s="78">
        <v>578681.13</v>
      </c>
      <c r="U28" s="50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7" ht="12.75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75">
        <v>3699993.2</v>
      </c>
      <c r="K29" s="76">
        <v>1801415.63</v>
      </c>
      <c r="L29" s="77">
        <v>1339602.64</v>
      </c>
      <c r="M29" s="78">
        <v>461812.99</v>
      </c>
      <c r="N29" s="79">
        <v>279324.11</v>
      </c>
      <c r="O29" s="80">
        <v>97150.32</v>
      </c>
      <c r="P29" s="80">
        <v>38066.79</v>
      </c>
      <c r="Q29" s="80">
        <v>89626.58</v>
      </c>
      <c r="R29" s="80">
        <v>225562.55</v>
      </c>
      <c r="S29" s="80">
        <v>696482.96</v>
      </c>
      <c r="T29" s="78">
        <v>450031.09</v>
      </c>
      <c r="U29" s="50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7" ht="12.75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75">
        <v>1281874.51</v>
      </c>
      <c r="K30" s="76">
        <v>590101.24</v>
      </c>
      <c r="L30" s="77">
        <v>443124.15</v>
      </c>
      <c r="M30" s="78">
        <v>146977.09</v>
      </c>
      <c r="N30" s="79">
        <v>69778.94</v>
      </c>
      <c r="O30" s="80">
        <v>33773.1</v>
      </c>
      <c r="P30" s="80">
        <v>22156.89</v>
      </c>
      <c r="Q30" s="80">
        <v>20811.28</v>
      </c>
      <c r="R30" s="80">
        <v>54879.16</v>
      </c>
      <c r="S30" s="80">
        <v>289905.2</v>
      </c>
      <c r="T30" s="78">
        <v>177189.64</v>
      </c>
      <c r="U30" s="50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7" ht="12.75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75">
        <v>1127063.56</v>
      </c>
      <c r="K31" s="76">
        <v>461276.8</v>
      </c>
      <c r="L31" s="77">
        <v>348025.81</v>
      </c>
      <c r="M31" s="78">
        <v>113250.99</v>
      </c>
      <c r="N31" s="79">
        <v>67269.4</v>
      </c>
      <c r="O31" s="80">
        <v>28302.42</v>
      </c>
      <c r="P31" s="80">
        <v>14627.85</v>
      </c>
      <c r="Q31" s="80">
        <v>29926.76</v>
      </c>
      <c r="R31" s="80">
        <v>97749.41</v>
      </c>
      <c r="S31" s="80">
        <v>210454.68</v>
      </c>
      <c r="T31" s="78">
        <v>206872.48</v>
      </c>
      <c r="U31" s="50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12.75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75">
        <v>873607.67</v>
      </c>
      <c r="K32" s="76">
        <v>357117.87</v>
      </c>
      <c r="L32" s="77">
        <v>264150.48</v>
      </c>
      <c r="M32" s="78">
        <v>92967.39</v>
      </c>
      <c r="N32" s="79">
        <v>157335.31</v>
      </c>
      <c r="O32" s="80">
        <v>39035.24</v>
      </c>
      <c r="P32" s="80">
        <v>11953.4</v>
      </c>
      <c r="Q32" s="80">
        <v>8727.65</v>
      </c>
      <c r="R32" s="80">
        <v>64443.97</v>
      </c>
      <c r="S32" s="80">
        <v>65261.17</v>
      </c>
      <c r="T32" s="78">
        <v>128558.4</v>
      </c>
      <c r="U32" s="50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</row>
    <row r="33" spans="1:57" ht="12.75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75">
        <v>2749907.86</v>
      </c>
      <c r="K33" s="76">
        <v>1282184.13</v>
      </c>
      <c r="L33" s="77">
        <v>955580.74</v>
      </c>
      <c r="M33" s="78">
        <v>326603.39</v>
      </c>
      <c r="N33" s="79">
        <v>116084.06</v>
      </c>
      <c r="O33" s="80">
        <v>38071.61</v>
      </c>
      <c r="P33" s="80">
        <v>28733.72</v>
      </c>
      <c r="Q33" s="80">
        <v>60103.97</v>
      </c>
      <c r="R33" s="80">
        <v>286207.5</v>
      </c>
      <c r="S33" s="80">
        <v>353954.87</v>
      </c>
      <c r="T33" s="78">
        <v>507561.28</v>
      </c>
      <c r="U33" s="50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</row>
    <row r="34" spans="1:57" ht="12.75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75">
        <v>1306236.84</v>
      </c>
      <c r="K34" s="76">
        <v>702111.19</v>
      </c>
      <c r="L34" s="77">
        <v>522281.68</v>
      </c>
      <c r="M34" s="78">
        <v>179829.51</v>
      </c>
      <c r="N34" s="79">
        <v>62802.97</v>
      </c>
      <c r="O34" s="80">
        <v>58856.67</v>
      </c>
      <c r="P34" s="80">
        <v>65314.44</v>
      </c>
      <c r="Q34" s="80">
        <v>24551.21</v>
      </c>
      <c r="R34" s="80">
        <v>133528.87</v>
      </c>
      <c r="S34" s="80">
        <v>197043.1</v>
      </c>
      <c r="T34" s="78">
        <v>54874.94</v>
      </c>
      <c r="U34" s="5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57" ht="12.75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75">
        <v>1375233.55</v>
      </c>
      <c r="K35" s="76">
        <v>681144.59</v>
      </c>
      <c r="L35" s="77">
        <v>509826.21</v>
      </c>
      <c r="M35" s="78">
        <v>171318.38</v>
      </c>
      <c r="N35" s="79">
        <v>96806.37</v>
      </c>
      <c r="O35" s="80">
        <v>47117.67</v>
      </c>
      <c r="P35" s="80">
        <v>16403.73</v>
      </c>
      <c r="Q35" s="80">
        <v>22474.92</v>
      </c>
      <c r="R35" s="80">
        <v>127228.24</v>
      </c>
      <c r="S35" s="80">
        <v>175154.56</v>
      </c>
      <c r="T35" s="78">
        <v>195899.82</v>
      </c>
      <c r="U35" s="5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ht="12.75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75">
        <v>138452.52</v>
      </c>
      <c r="K36" s="76">
        <v>82304.67</v>
      </c>
      <c r="L36" s="77">
        <v>61194.83</v>
      </c>
      <c r="M36" s="78">
        <v>21109.84</v>
      </c>
      <c r="N36" s="79">
        <v>7305.12</v>
      </c>
      <c r="O36" s="80">
        <v>3902.38</v>
      </c>
      <c r="P36" s="80">
        <v>1621.99</v>
      </c>
      <c r="Q36" s="80">
        <v>1069.94</v>
      </c>
      <c r="R36" s="80">
        <v>9585.19</v>
      </c>
      <c r="S36" s="80">
        <v>23588.75</v>
      </c>
      <c r="T36" s="78">
        <v>7749.63</v>
      </c>
      <c r="U36" s="5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</row>
    <row r="37" spans="1:57" ht="12.75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75">
        <v>140933.27</v>
      </c>
      <c r="K37" s="76">
        <v>87084.29</v>
      </c>
      <c r="L37" s="77">
        <v>64824.36</v>
      </c>
      <c r="M37" s="78">
        <v>22259.93</v>
      </c>
      <c r="N37" s="79">
        <v>6466.88</v>
      </c>
      <c r="O37" s="80">
        <v>2344.03</v>
      </c>
      <c r="P37" s="80">
        <v>1808.48</v>
      </c>
      <c r="Q37" s="80">
        <v>2523.21</v>
      </c>
      <c r="R37" s="80">
        <v>17772.62</v>
      </c>
      <c r="S37" s="80">
        <v>12694.56</v>
      </c>
      <c r="T37" s="78">
        <v>6253.24</v>
      </c>
      <c r="U37" s="5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</row>
    <row r="38" spans="1:57" ht="12.75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75">
        <v>146282.82</v>
      </c>
      <c r="K38" s="76">
        <v>77619.26</v>
      </c>
      <c r="L38" s="77">
        <v>58961.59</v>
      </c>
      <c r="M38" s="78">
        <v>18657.67</v>
      </c>
      <c r="N38" s="79">
        <v>5777.92</v>
      </c>
      <c r="O38" s="80">
        <v>4016.44</v>
      </c>
      <c r="P38" s="80">
        <v>1937.56</v>
      </c>
      <c r="Q38" s="80">
        <v>3653.9</v>
      </c>
      <c r="R38" s="80">
        <v>24380.13</v>
      </c>
      <c r="S38" s="80">
        <v>21224.43</v>
      </c>
      <c r="T38" s="78">
        <v>4084.18</v>
      </c>
      <c r="U38" s="5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</row>
    <row r="39" spans="1:57" ht="12.75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75">
        <v>4052159.65</v>
      </c>
      <c r="K39" s="76">
        <v>1945952.4</v>
      </c>
      <c r="L39" s="77">
        <v>1458549.51</v>
      </c>
      <c r="M39" s="78">
        <v>487402.89</v>
      </c>
      <c r="N39" s="79">
        <v>249558.64</v>
      </c>
      <c r="O39" s="80">
        <v>136723.81</v>
      </c>
      <c r="P39" s="80">
        <v>67146.91</v>
      </c>
      <c r="Q39" s="80">
        <v>80996</v>
      </c>
      <c r="R39" s="80">
        <v>281726.28</v>
      </c>
      <c r="S39" s="80">
        <v>516543.37</v>
      </c>
      <c r="T39" s="78">
        <v>745171.34</v>
      </c>
      <c r="U39" s="50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</row>
    <row r="40" spans="1:57" ht="13.5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84">
        <v>2257582.83</v>
      </c>
      <c r="K40" s="85">
        <v>1057097.44</v>
      </c>
      <c r="L40" s="86">
        <v>794020.13</v>
      </c>
      <c r="M40" s="87">
        <v>263077.31</v>
      </c>
      <c r="N40" s="88">
        <v>93713.97</v>
      </c>
      <c r="O40" s="89">
        <v>66466.05</v>
      </c>
      <c r="P40" s="89">
        <v>14897.86</v>
      </c>
      <c r="Q40" s="89">
        <v>35970.55</v>
      </c>
      <c r="R40" s="89">
        <v>118719.49</v>
      </c>
      <c r="S40" s="89">
        <v>546470.3</v>
      </c>
      <c r="T40" s="87">
        <v>312354.51</v>
      </c>
      <c r="U40" s="50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E42:T42"/>
    <mergeCell ref="D9:I13"/>
    <mergeCell ref="J9:J13"/>
    <mergeCell ref="E14:I14"/>
    <mergeCell ref="K10:K13"/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</mergeCells>
  <conditionalFormatting sqref="G8">
    <cfRule type="expression" priority="1" dxfId="0" stopIfTrue="1">
      <formula>U8=" "</formula>
    </cfRule>
  </conditionalFormatting>
  <conditionalFormatting sqref="T41">
    <cfRule type="expression" priority="2" dxfId="0" stopIfTrue="1">
      <formula>U41=" "</formula>
    </cfRule>
  </conditionalFormatting>
  <conditionalFormatting sqref="T1 F1:I1">
    <cfRule type="cellIs" priority="3" dxfId="3" operator="notEqual" stopIfTrue="1">
      <formula>""</formula>
    </cfRule>
  </conditionalFormatting>
  <conditionalFormatting sqref="G3">
    <cfRule type="expression" priority="4" dxfId="0" stopIfTrue="1">
      <formula>D1=" ?"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A2:A13 A39:A42 B39:B40 A14:B38">
    <cfRule type="cellIs" priority="6" dxfId="4" operator="equal" stopIfTrue="1">
      <formula>"odstr"</formula>
    </cfRule>
  </conditionalFormatting>
  <conditionalFormatting sqref="B1">
    <cfRule type="cellIs" priority="7" dxfId="0" operator="equal" stopIfTrue="1">
      <formula>"FUNKCE"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T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2.125" style="26" customWidth="1"/>
    <col min="10" max="11" width="10.375" style="26" customWidth="1"/>
    <col min="12" max="12" width="11.625" style="26" bestFit="1" customWidth="1"/>
    <col min="13" max="13" width="12.00390625" style="26" customWidth="1"/>
    <col min="14" max="14" width="9.625" style="26" customWidth="1"/>
    <col min="15" max="15" width="10.125" style="26" customWidth="1"/>
    <col min="16" max="16" width="9.625" style="26" customWidth="1"/>
    <col min="17" max="17" width="9.1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185</v>
      </c>
      <c r="B1" s="15" t="s">
        <v>182</v>
      </c>
      <c r="C1" s="16" t="s">
        <v>189</v>
      </c>
      <c r="D1" s="17" t="s">
        <v>178</v>
      </c>
      <c r="E1" s="17" t="s">
        <v>189</v>
      </c>
      <c r="F1" s="18">
        <v>1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190</v>
      </c>
      <c r="E3" s="29"/>
      <c r="F3" s="29"/>
      <c r="G3" s="29"/>
      <c r="H3" s="30" t="s">
        <v>69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190</v>
      </c>
      <c r="E4" s="29"/>
      <c r="F4" s="29"/>
      <c r="G4" s="29"/>
      <c r="H4" s="33" t="s">
        <v>69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27" t="s">
        <v>70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38"/>
      <c r="K10" s="240" t="s">
        <v>31</v>
      </c>
      <c r="L10" s="203" t="s">
        <v>32</v>
      </c>
      <c r="M10" s="204"/>
      <c r="N10" s="235" t="s">
        <v>33</v>
      </c>
      <c r="O10" s="208" t="s">
        <v>34</v>
      </c>
      <c r="P10" s="208" t="s">
        <v>35</v>
      </c>
      <c r="Q10" s="208" t="s">
        <v>36</v>
      </c>
      <c r="R10" s="208" t="s">
        <v>37</v>
      </c>
      <c r="S10" s="208" t="s">
        <v>38</v>
      </c>
      <c r="T10" s="211" t="s">
        <v>39</v>
      </c>
      <c r="U10" s="50"/>
    </row>
    <row r="11" spans="1:21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38"/>
      <c r="K11" s="241"/>
      <c r="L11" s="201" t="s">
        <v>40</v>
      </c>
      <c r="M11" s="214" t="s">
        <v>41</v>
      </c>
      <c r="N11" s="236"/>
      <c r="O11" s="202"/>
      <c r="P11" s="202"/>
      <c r="Q11" s="202"/>
      <c r="R11" s="202"/>
      <c r="S11" s="202"/>
      <c r="T11" s="212"/>
      <c r="U11" s="50"/>
    </row>
    <row r="12" spans="1:21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38"/>
      <c r="K12" s="241"/>
      <c r="L12" s="209"/>
      <c r="M12" s="215"/>
      <c r="N12" s="236"/>
      <c r="O12" s="202"/>
      <c r="P12" s="202"/>
      <c r="Q12" s="202"/>
      <c r="R12" s="202"/>
      <c r="S12" s="202"/>
      <c r="T12" s="212"/>
      <c r="U12" s="50"/>
    </row>
    <row r="13" spans="1:21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39"/>
      <c r="K13" s="242"/>
      <c r="L13" s="210"/>
      <c r="M13" s="216"/>
      <c r="N13" s="237"/>
      <c r="O13" s="200"/>
      <c r="P13" s="200"/>
      <c r="Q13" s="200"/>
      <c r="R13" s="200"/>
      <c r="S13" s="200"/>
      <c r="T13" s="213"/>
      <c r="U13" s="50"/>
    </row>
    <row r="14" spans="1:21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95">
        <v>46337601.870000005</v>
      </c>
      <c r="K14" s="96">
        <v>24093849.629999995</v>
      </c>
      <c r="L14" s="58">
        <v>17842845.549999997</v>
      </c>
      <c r="M14" s="59">
        <v>6251004.08</v>
      </c>
      <c r="N14" s="97">
        <v>2622655.05</v>
      </c>
      <c r="O14" s="61">
        <v>1243382.72</v>
      </c>
      <c r="P14" s="61">
        <v>688157.55</v>
      </c>
      <c r="Q14" s="61">
        <v>918167.58</v>
      </c>
      <c r="R14" s="61">
        <v>3493978.72</v>
      </c>
      <c r="S14" s="61">
        <v>7537226.09</v>
      </c>
      <c r="T14" s="59">
        <v>5151501.36</v>
      </c>
      <c r="U14" s="50"/>
    </row>
    <row r="15" spans="1:21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98">
        <v>397569.72</v>
      </c>
      <c r="K15" s="99">
        <v>242224.96</v>
      </c>
      <c r="L15" s="100">
        <v>184465.94</v>
      </c>
      <c r="M15" s="101">
        <v>57759.02</v>
      </c>
      <c r="N15" s="102">
        <v>16520.25</v>
      </c>
      <c r="O15" s="103">
        <v>9567.57</v>
      </c>
      <c r="P15" s="103">
        <v>7435.29</v>
      </c>
      <c r="Q15" s="103">
        <v>5999.65</v>
      </c>
      <c r="R15" s="103">
        <v>60635.9</v>
      </c>
      <c r="S15" s="103">
        <v>30595.34</v>
      </c>
      <c r="T15" s="101">
        <v>21692.1</v>
      </c>
      <c r="U15" s="50"/>
    </row>
    <row r="16" spans="1:21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04">
        <v>93542.21</v>
      </c>
      <c r="K16" s="105">
        <v>52405.35</v>
      </c>
      <c r="L16" s="106">
        <v>39230.98</v>
      </c>
      <c r="M16" s="107">
        <v>13174.37</v>
      </c>
      <c r="N16" s="108">
        <v>4334.86</v>
      </c>
      <c r="O16" s="109">
        <v>7537.63</v>
      </c>
      <c r="P16" s="109">
        <v>4956.04</v>
      </c>
      <c r="Q16" s="109">
        <v>636.4</v>
      </c>
      <c r="R16" s="109">
        <v>10203.91</v>
      </c>
      <c r="S16" s="109">
        <v>6019.36</v>
      </c>
      <c r="T16" s="107">
        <v>6857.97</v>
      </c>
      <c r="U16" s="50"/>
    </row>
    <row r="17" spans="1:21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04">
        <v>1687144.53</v>
      </c>
      <c r="K17" s="105">
        <v>911449.24</v>
      </c>
      <c r="L17" s="106">
        <v>678990.16</v>
      </c>
      <c r="M17" s="107">
        <v>232459.08</v>
      </c>
      <c r="N17" s="108">
        <v>112982.76</v>
      </c>
      <c r="O17" s="109">
        <v>42962.75</v>
      </c>
      <c r="P17" s="109">
        <v>22160.08</v>
      </c>
      <c r="Q17" s="109">
        <v>37067.13</v>
      </c>
      <c r="R17" s="109">
        <v>157091.89</v>
      </c>
      <c r="S17" s="109">
        <v>266609.7</v>
      </c>
      <c r="T17" s="107">
        <v>94076.62</v>
      </c>
      <c r="U17" s="50"/>
    </row>
    <row r="18" spans="1:21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04">
        <v>4083146.96</v>
      </c>
      <c r="K18" s="105">
        <v>2313189.97</v>
      </c>
      <c r="L18" s="106">
        <v>1713360.9</v>
      </c>
      <c r="M18" s="107">
        <v>599829.07</v>
      </c>
      <c r="N18" s="108">
        <v>170759.52</v>
      </c>
      <c r="O18" s="109">
        <v>82387.87</v>
      </c>
      <c r="P18" s="109">
        <v>48689.64</v>
      </c>
      <c r="Q18" s="109">
        <v>90255.68</v>
      </c>
      <c r="R18" s="109">
        <v>527103.55</v>
      </c>
      <c r="S18" s="109">
        <v>515175.63</v>
      </c>
      <c r="T18" s="107">
        <v>307568.15</v>
      </c>
      <c r="U18" s="50"/>
    </row>
    <row r="19" spans="1:21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04">
        <v>211524.42</v>
      </c>
      <c r="K19" s="105">
        <v>137014.01</v>
      </c>
      <c r="L19" s="106">
        <v>102161.98</v>
      </c>
      <c r="M19" s="107">
        <v>34852.03</v>
      </c>
      <c r="N19" s="108">
        <v>8257.14</v>
      </c>
      <c r="O19" s="109">
        <v>6877.6</v>
      </c>
      <c r="P19" s="109">
        <v>6274.01</v>
      </c>
      <c r="Q19" s="109">
        <v>1413.65</v>
      </c>
      <c r="R19" s="109">
        <v>15440.31</v>
      </c>
      <c r="S19" s="109">
        <v>13948.55</v>
      </c>
      <c r="T19" s="107">
        <v>21656.63</v>
      </c>
      <c r="U19" s="50"/>
    </row>
    <row r="20" spans="1:21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04">
        <v>1390823.57</v>
      </c>
      <c r="K20" s="105">
        <v>837944.89</v>
      </c>
      <c r="L20" s="106">
        <v>551354.11</v>
      </c>
      <c r="M20" s="107">
        <v>286590.78</v>
      </c>
      <c r="N20" s="108">
        <v>108953.39</v>
      </c>
      <c r="O20" s="109">
        <v>39943.32</v>
      </c>
      <c r="P20" s="109">
        <v>13177.55</v>
      </c>
      <c r="Q20" s="109">
        <v>23656.89</v>
      </c>
      <c r="R20" s="109">
        <v>111215.85</v>
      </c>
      <c r="S20" s="109">
        <v>108511.54</v>
      </c>
      <c r="T20" s="107">
        <v>139615.5</v>
      </c>
      <c r="U20" s="50"/>
    </row>
    <row r="21" spans="1:21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04">
        <v>6268442.21</v>
      </c>
      <c r="K21" s="105">
        <v>3046075.01</v>
      </c>
      <c r="L21" s="106">
        <v>2255029.17</v>
      </c>
      <c r="M21" s="107">
        <v>791045.84</v>
      </c>
      <c r="N21" s="108">
        <v>337934.19</v>
      </c>
      <c r="O21" s="109">
        <v>165142.19</v>
      </c>
      <c r="P21" s="109">
        <v>67499.61</v>
      </c>
      <c r="Q21" s="109">
        <v>93930.3</v>
      </c>
      <c r="R21" s="109">
        <v>365814.79</v>
      </c>
      <c r="S21" s="109">
        <v>1461295.24</v>
      </c>
      <c r="T21" s="107">
        <v>720898.06</v>
      </c>
      <c r="U21" s="50"/>
    </row>
    <row r="22" spans="1:21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04">
        <v>1289614.48</v>
      </c>
      <c r="K22" s="105">
        <v>637086.25</v>
      </c>
      <c r="L22" s="106">
        <v>475569.72</v>
      </c>
      <c r="M22" s="107">
        <v>161516.53</v>
      </c>
      <c r="N22" s="108">
        <v>77350.04</v>
      </c>
      <c r="O22" s="109">
        <v>45149.52</v>
      </c>
      <c r="P22" s="109">
        <v>19288.9</v>
      </c>
      <c r="Q22" s="109">
        <v>31818.96</v>
      </c>
      <c r="R22" s="109">
        <v>87674.19</v>
      </c>
      <c r="S22" s="109">
        <v>225983.35</v>
      </c>
      <c r="T22" s="107">
        <v>150608.27</v>
      </c>
      <c r="U22" s="50"/>
    </row>
    <row r="23" spans="1:21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04">
        <v>856555.23</v>
      </c>
      <c r="K23" s="105">
        <v>523363.69</v>
      </c>
      <c r="L23" s="106">
        <v>391979.1</v>
      </c>
      <c r="M23" s="107">
        <v>131384.59</v>
      </c>
      <c r="N23" s="108">
        <v>30258.61</v>
      </c>
      <c r="O23" s="109">
        <v>17480.08</v>
      </c>
      <c r="P23" s="109">
        <v>7457.74</v>
      </c>
      <c r="Q23" s="109">
        <v>25908.81</v>
      </c>
      <c r="R23" s="109">
        <v>49320.34</v>
      </c>
      <c r="S23" s="109">
        <v>127826.96</v>
      </c>
      <c r="T23" s="107">
        <v>67683.01</v>
      </c>
      <c r="U23" s="50"/>
    </row>
    <row r="24" spans="1:21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04">
        <v>477439.92</v>
      </c>
      <c r="K24" s="105">
        <v>287945.78</v>
      </c>
      <c r="L24" s="106">
        <v>211960.72</v>
      </c>
      <c r="M24" s="107">
        <v>75985.06</v>
      </c>
      <c r="N24" s="108">
        <v>12754.2</v>
      </c>
      <c r="O24" s="109">
        <v>16275.72</v>
      </c>
      <c r="P24" s="109">
        <v>3438.02</v>
      </c>
      <c r="Q24" s="109">
        <v>7948.62</v>
      </c>
      <c r="R24" s="109">
        <v>26315.78</v>
      </c>
      <c r="S24" s="109">
        <v>37991.05</v>
      </c>
      <c r="T24" s="107">
        <v>34821.44</v>
      </c>
      <c r="U24" s="50"/>
    </row>
    <row r="25" spans="1:21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04">
        <v>1245161.55</v>
      </c>
      <c r="K25" s="105">
        <v>565678.5</v>
      </c>
      <c r="L25" s="106">
        <v>425971.99</v>
      </c>
      <c r="M25" s="107">
        <v>139706.51</v>
      </c>
      <c r="N25" s="108">
        <v>52240.25</v>
      </c>
      <c r="O25" s="109">
        <v>44855.3</v>
      </c>
      <c r="P25" s="109">
        <v>40182.11</v>
      </c>
      <c r="Q25" s="109">
        <v>20271.04</v>
      </c>
      <c r="R25" s="109">
        <v>43446.29</v>
      </c>
      <c r="S25" s="109">
        <v>132532.78</v>
      </c>
      <c r="T25" s="107">
        <v>167907.75</v>
      </c>
      <c r="U25" s="50"/>
    </row>
    <row r="26" spans="1:21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04">
        <v>572670.49</v>
      </c>
      <c r="K26" s="105">
        <v>320251.53</v>
      </c>
      <c r="L26" s="106">
        <v>238944.8</v>
      </c>
      <c r="M26" s="107">
        <v>81306.73</v>
      </c>
      <c r="N26" s="108">
        <v>17088.57</v>
      </c>
      <c r="O26" s="109">
        <v>14895.36</v>
      </c>
      <c r="P26" s="109">
        <v>17832.27</v>
      </c>
      <c r="Q26" s="109">
        <v>12446.11</v>
      </c>
      <c r="R26" s="109">
        <v>49772.9</v>
      </c>
      <c r="S26" s="109">
        <v>108241.63</v>
      </c>
      <c r="T26" s="107">
        <v>29017.92</v>
      </c>
      <c r="U26" s="50"/>
    </row>
    <row r="27" spans="1:21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04">
        <v>758671.06</v>
      </c>
      <c r="K27" s="105">
        <v>435194.08</v>
      </c>
      <c r="L27" s="106">
        <v>322513.11</v>
      </c>
      <c r="M27" s="107">
        <v>112680.97</v>
      </c>
      <c r="N27" s="108">
        <v>30070.97</v>
      </c>
      <c r="O27" s="109">
        <v>18386.2</v>
      </c>
      <c r="P27" s="109">
        <v>6652.25</v>
      </c>
      <c r="Q27" s="109">
        <v>10864.72</v>
      </c>
      <c r="R27" s="109">
        <v>56155.29</v>
      </c>
      <c r="S27" s="109">
        <v>125191.89</v>
      </c>
      <c r="T27" s="107">
        <v>68193.22</v>
      </c>
      <c r="U27" s="50"/>
    </row>
    <row r="28" spans="1:21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04">
        <v>8935107.21</v>
      </c>
      <c r="K28" s="105">
        <v>5071988.83</v>
      </c>
      <c r="L28" s="106">
        <v>3743342.5</v>
      </c>
      <c r="M28" s="107">
        <v>1328646.33</v>
      </c>
      <c r="N28" s="108">
        <v>610357.47</v>
      </c>
      <c r="O28" s="109">
        <v>245475.96</v>
      </c>
      <c r="P28" s="109">
        <v>166764.26</v>
      </c>
      <c r="Q28" s="109">
        <v>191063.67</v>
      </c>
      <c r="R28" s="109">
        <v>648845.04</v>
      </c>
      <c r="S28" s="109">
        <v>1363019.46</v>
      </c>
      <c r="T28" s="107">
        <v>576442.36</v>
      </c>
      <c r="U28" s="50"/>
    </row>
    <row r="29" spans="1:21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04">
        <v>3663233.54</v>
      </c>
      <c r="K29" s="105">
        <v>1789415.42</v>
      </c>
      <c r="L29" s="106">
        <v>1330001.25</v>
      </c>
      <c r="M29" s="107">
        <v>459414.17</v>
      </c>
      <c r="N29" s="108">
        <v>274245.54</v>
      </c>
      <c r="O29" s="109">
        <v>95595.26</v>
      </c>
      <c r="P29" s="109">
        <v>37512.21</v>
      </c>
      <c r="Q29" s="109">
        <v>89031.51</v>
      </c>
      <c r="R29" s="109">
        <v>217761.55</v>
      </c>
      <c r="S29" s="109">
        <v>692112.26</v>
      </c>
      <c r="T29" s="107">
        <v>449794.84</v>
      </c>
      <c r="U29" s="50"/>
    </row>
    <row r="30" spans="1:21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04">
        <v>1265718.53</v>
      </c>
      <c r="K30" s="105">
        <v>581158.29</v>
      </c>
      <c r="L30" s="106">
        <v>436189.82</v>
      </c>
      <c r="M30" s="107">
        <v>144968.47</v>
      </c>
      <c r="N30" s="108">
        <v>68087</v>
      </c>
      <c r="O30" s="109">
        <v>33105.91</v>
      </c>
      <c r="P30" s="109">
        <v>22004.03</v>
      </c>
      <c r="Q30" s="109">
        <v>20671.14</v>
      </c>
      <c r="R30" s="109">
        <v>53495.54</v>
      </c>
      <c r="S30" s="109">
        <v>286735.92</v>
      </c>
      <c r="T30" s="107">
        <v>177189.64</v>
      </c>
      <c r="U30" s="50"/>
    </row>
    <row r="31" spans="1:21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04">
        <v>1095373.43</v>
      </c>
      <c r="K31" s="105">
        <v>447885.55</v>
      </c>
      <c r="L31" s="106">
        <v>337759.53</v>
      </c>
      <c r="M31" s="107">
        <v>110126.02</v>
      </c>
      <c r="N31" s="108">
        <v>61463.25</v>
      </c>
      <c r="O31" s="109">
        <v>27483.98</v>
      </c>
      <c r="P31" s="109">
        <v>14041.4</v>
      </c>
      <c r="Q31" s="109">
        <v>29595.57</v>
      </c>
      <c r="R31" s="109">
        <v>92879.45</v>
      </c>
      <c r="S31" s="109">
        <v>209417.71</v>
      </c>
      <c r="T31" s="107">
        <v>206732.04</v>
      </c>
      <c r="U31" s="50"/>
    </row>
    <row r="32" spans="1:21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04">
        <v>607921.77</v>
      </c>
      <c r="K32" s="105">
        <v>291745.97</v>
      </c>
      <c r="L32" s="106">
        <v>214916.31</v>
      </c>
      <c r="M32" s="107">
        <v>76829.66</v>
      </c>
      <c r="N32" s="108">
        <v>66879.35</v>
      </c>
      <c r="O32" s="109">
        <v>31689.09</v>
      </c>
      <c r="P32" s="109">
        <v>5497.95</v>
      </c>
      <c r="Q32" s="109">
        <v>7026.55</v>
      </c>
      <c r="R32" s="109">
        <v>45869.93</v>
      </c>
      <c r="S32" s="109">
        <v>62210.98</v>
      </c>
      <c r="T32" s="107">
        <v>93712.8</v>
      </c>
      <c r="U32" s="50"/>
    </row>
    <row r="33" spans="1:21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04">
        <v>2614927.32</v>
      </c>
      <c r="K33" s="105">
        <v>1218286.42</v>
      </c>
      <c r="L33" s="106">
        <v>905605.49</v>
      </c>
      <c r="M33" s="107">
        <v>312680.93</v>
      </c>
      <c r="N33" s="108">
        <v>94027.86</v>
      </c>
      <c r="O33" s="109">
        <v>37796</v>
      </c>
      <c r="P33" s="109">
        <v>27619.85</v>
      </c>
      <c r="Q33" s="109">
        <v>55452.58</v>
      </c>
      <c r="R33" s="109">
        <v>249061.21</v>
      </c>
      <c r="S33" s="109">
        <v>353014.08</v>
      </c>
      <c r="T33" s="107">
        <v>507352.56</v>
      </c>
      <c r="U33" s="50"/>
    </row>
    <row r="34" spans="1:21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04">
        <v>1111891.06</v>
      </c>
      <c r="K34" s="105">
        <v>628905.13</v>
      </c>
      <c r="L34" s="106">
        <v>466103.05</v>
      </c>
      <c r="M34" s="107">
        <v>162802.08</v>
      </c>
      <c r="N34" s="108">
        <v>44845.91</v>
      </c>
      <c r="O34" s="109">
        <v>21357.33</v>
      </c>
      <c r="P34" s="109">
        <v>54082.71</v>
      </c>
      <c r="Q34" s="109">
        <v>23118.57</v>
      </c>
      <c r="R34" s="109">
        <v>102115.72</v>
      </c>
      <c r="S34" s="109">
        <v>192805.69</v>
      </c>
      <c r="T34" s="107">
        <v>42406.47</v>
      </c>
      <c r="U34" s="50"/>
    </row>
    <row r="35" spans="1:21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04">
        <v>1310595.99</v>
      </c>
      <c r="K35" s="105">
        <v>646385.78</v>
      </c>
      <c r="L35" s="106">
        <v>489920.55</v>
      </c>
      <c r="M35" s="107">
        <v>156465.23</v>
      </c>
      <c r="N35" s="108">
        <v>91416.18</v>
      </c>
      <c r="O35" s="109">
        <v>48381.39</v>
      </c>
      <c r="P35" s="109">
        <v>14356.01</v>
      </c>
      <c r="Q35" s="109">
        <v>21345.18</v>
      </c>
      <c r="R35" s="109">
        <v>116492.91</v>
      </c>
      <c r="S35" s="109">
        <v>164186.2</v>
      </c>
      <c r="T35" s="107">
        <v>195899.82</v>
      </c>
      <c r="U35" s="50"/>
    </row>
    <row r="36" spans="1:21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04">
        <v>134847.36</v>
      </c>
      <c r="K36" s="105">
        <v>80872.96</v>
      </c>
      <c r="L36" s="106">
        <v>60101.98</v>
      </c>
      <c r="M36" s="107">
        <v>20770.98</v>
      </c>
      <c r="N36" s="108">
        <v>6288.75</v>
      </c>
      <c r="O36" s="109">
        <v>3439.1</v>
      </c>
      <c r="P36" s="109">
        <v>1600.62</v>
      </c>
      <c r="Q36" s="109">
        <v>1067.72</v>
      </c>
      <c r="R36" s="109">
        <v>9065.28</v>
      </c>
      <c r="S36" s="109">
        <v>23574.26</v>
      </c>
      <c r="T36" s="107">
        <v>7631.6</v>
      </c>
      <c r="U36" s="50"/>
    </row>
    <row r="37" spans="1:21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04">
        <v>135501.25</v>
      </c>
      <c r="K37" s="105">
        <v>85657.51</v>
      </c>
      <c r="L37" s="106">
        <v>63775.84</v>
      </c>
      <c r="M37" s="107">
        <v>21881.67</v>
      </c>
      <c r="N37" s="108">
        <v>5208.07</v>
      </c>
      <c r="O37" s="109">
        <v>2146.06</v>
      </c>
      <c r="P37" s="109">
        <v>1782.05</v>
      </c>
      <c r="Q37" s="109">
        <v>2523.21</v>
      </c>
      <c r="R37" s="109">
        <v>16880.45</v>
      </c>
      <c r="S37" s="109">
        <v>11667.55</v>
      </c>
      <c r="T37" s="107">
        <v>6253.24</v>
      </c>
      <c r="U37" s="50"/>
    </row>
    <row r="38" spans="1:21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04">
        <v>139359.93</v>
      </c>
      <c r="K38" s="105">
        <v>77505.39</v>
      </c>
      <c r="L38" s="106">
        <v>58866.49</v>
      </c>
      <c r="M38" s="107">
        <v>18638.9</v>
      </c>
      <c r="N38" s="108">
        <v>5348.23</v>
      </c>
      <c r="O38" s="109">
        <v>3039.54</v>
      </c>
      <c r="P38" s="109">
        <v>1672.64</v>
      </c>
      <c r="Q38" s="109">
        <v>3648.2</v>
      </c>
      <c r="R38" s="109">
        <v>22470.94</v>
      </c>
      <c r="S38" s="109">
        <v>21145.08</v>
      </c>
      <c r="T38" s="107">
        <v>3976.95</v>
      </c>
      <c r="U38" s="50"/>
    </row>
    <row r="39" spans="1:21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04">
        <v>3808570.39</v>
      </c>
      <c r="K39" s="105">
        <v>1823667.37</v>
      </c>
      <c r="L39" s="106">
        <v>1362477.24</v>
      </c>
      <c r="M39" s="107">
        <v>461190.13</v>
      </c>
      <c r="N39" s="108">
        <v>227022.4</v>
      </c>
      <c r="O39" s="109">
        <v>116012.93</v>
      </c>
      <c r="P39" s="109">
        <v>61729.69</v>
      </c>
      <c r="Q39" s="109">
        <v>75668.17</v>
      </c>
      <c r="R39" s="109">
        <v>247658.24</v>
      </c>
      <c r="S39" s="109">
        <v>494566.22</v>
      </c>
      <c r="T39" s="107">
        <v>741157.89</v>
      </c>
      <c r="U39" s="50"/>
    </row>
    <row r="40" spans="1:21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10">
        <v>2182247.74</v>
      </c>
      <c r="K40" s="111">
        <v>1040551.75</v>
      </c>
      <c r="L40" s="112">
        <v>782252.82</v>
      </c>
      <c r="M40" s="113">
        <v>258298.93</v>
      </c>
      <c r="N40" s="114">
        <v>87960.29</v>
      </c>
      <c r="O40" s="115">
        <v>66399.06</v>
      </c>
      <c r="P40" s="115">
        <v>14450.62</v>
      </c>
      <c r="Q40" s="115">
        <v>35737.55</v>
      </c>
      <c r="R40" s="115">
        <v>111191.47</v>
      </c>
      <c r="S40" s="115">
        <v>502847.66</v>
      </c>
      <c r="T40" s="113">
        <v>312354.51</v>
      </c>
      <c r="U40" s="50"/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E42:T42"/>
    <mergeCell ref="D9:I13"/>
    <mergeCell ref="J9:J13"/>
    <mergeCell ref="E14:I14"/>
    <mergeCell ref="K10:K13"/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2" width="9.625" style="26" customWidth="1"/>
    <col min="13" max="13" width="12.00390625" style="26" customWidth="1"/>
    <col min="14" max="14" width="9.625" style="26" customWidth="1"/>
    <col min="15" max="15" width="8.25390625" style="26" customWidth="1"/>
    <col min="16" max="16" width="8.875" style="26" customWidth="1"/>
    <col min="17" max="17" width="8.253906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185</v>
      </c>
      <c r="B1" s="15" t="s">
        <v>183</v>
      </c>
      <c r="C1" s="16" t="s">
        <v>191</v>
      </c>
      <c r="D1" s="17" t="s">
        <v>178</v>
      </c>
      <c r="E1" s="17" t="s">
        <v>191</v>
      </c>
      <c r="F1" s="18">
        <v>1</v>
      </c>
      <c r="G1" s="19">
        <v>3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192</v>
      </c>
      <c r="E3" s="29"/>
      <c r="F3" s="29"/>
      <c r="G3" s="29"/>
      <c r="H3" s="30" t="s">
        <v>71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192</v>
      </c>
      <c r="E4" s="29"/>
      <c r="F4" s="29"/>
      <c r="G4" s="29"/>
      <c r="H4" s="33" t="s">
        <v>71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27" t="s">
        <v>72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38"/>
      <c r="K10" s="240" t="s">
        <v>31</v>
      </c>
      <c r="L10" s="203" t="s">
        <v>32</v>
      </c>
      <c r="M10" s="204"/>
      <c r="N10" s="235" t="s">
        <v>33</v>
      </c>
      <c r="O10" s="208" t="s">
        <v>34</v>
      </c>
      <c r="P10" s="208" t="s">
        <v>35</v>
      </c>
      <c r="Q10" s="208" t="s">
        <v>36</v>
      </c>
      <c r="R10" s="208" t="s">
        <v>37</v>
      </c>
      <c r="S10" s="208" t="s">
        <v>38</v>
      </c>
      <c r="T10" s="211" t="s">
        <v>39</v>
      </c>
      <c r="U10" s="50"/>
    </row>
    <row r="11" spans="1:21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38"/>
      <c r="K11" s="241"/>
      <c r="L11" s="201" t="s">
        <v>40</v>
      </c>
      <c r="M11" s="214" t="s">
        <v>41</v>
      </c>
      <c r="N11" s="236"/>
      <c r="O11" s="202"/>
      <c r="P11" s="202"/>
      <c r="Q11" s="202"/>
      <c r="R11" s="202"/>
      <c r="S11" s="202"/>
      <c r="T11" s="212"/>
      <c r="U11" s="50"/>
    </row>
    <row r="12" spans="1:21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38"/>
      <c r="K12" s="241"/>
      <c r="L12" s="209"/>
      <c r="M12" s="215"/>
      <c r="N12" s="236"/>
      <c r="O12" s="202"/>
      <c r="P12" s="202"/>
      <c r="Q12" s="202"/>
      <c r="R12" s="202"/>
      <c r="S12" s="202"/>
      <c r="T12" s="212"/>
      <c r="U12" s="50"/>
    </row>
    <row r="13" spans="1:21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39"/>
      <c r="K13" s="242"/>
      <c r="L13" s="210"/>
      <c r="M13" s="216"/>
      <c r="N13" s="237"/>
      <c r="O13" s="200"/>
      <c r="P13" s="200"/>
      <c r="Q13" s="200"/>
      <c r="R13" s="200"/>
      <c r="S13" s="200"/>
      <c r="T13" s="213"/>
      <c r="U13" s="50"/>
    </row>
    <row r="14" spans="1:21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95">
        <v>3191558.05</v>
      </c>
      <c r="K14" s="96">
        <v>1166844.37</v>
      </c>
      <c r="L14" s="58">
        <v>878337.09</v>
      </c>
      <c r="M14" s="59">
        <v>288507.28</v>
      </c>
      <c r="N14" s="97">
        <v>534228.97</v>
      </c>
      <c r="O14" s="61">
        <v>219976.96</v>
      </c>
      <c r="P14" s="61">
        <v>105337.66</v>
      </c>
      <c r="Q14" s="61">
        <v>40838.38</v>
      </c>
      <c r="R14" s="61">
        <v>513155.01</v>
      </c>
      <c r="S14" s="61">
        <v>187440.42</v>
      </c>
      <c r="T14" s="59">
        <v>159640.35</v>
      </c>
      <c r="U14" s="50"/>
    </row>
    <row r="15" spans="1:21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98">
        <v>45476.89</v>
      </c>
      <c r="K15" s="99">
        <v>18737.52</v>
      </c>
      <c r="L15" s="100">
        <v>14368.71</v>
      </c>
      <c r="M15" s="101">
        <v>4368.81</v>
      </c>
      <c r="N15" s="102">
        <v>2988.18</v>
      </c>
      <c r="O15" s="103">
        <v>1195.06</v>
      </c>
      <c r="P15" s="103">
        <v>1718.1</v>
      </c>
      <c r="Q15" s="103">
        <v>478.76</v>
      </c>
      <c r="R15" s="103">
        <v>16200.64</v>
      </c>
      <c r="S15" s="103">
        <v>3597.34</v>
      </c>
      <c r="T15" s="101">
        <v>0</v>
      </c>
      <c r="U15" s="50"/>
    </row>
    <row r="16" spans="1:21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04">
        <v>2324.98</v>
      </c>
      <c r="K16" s="105">
        <v>431.37</v>
      </c>
      <c r="L16" s="106">
        <v>338.17</v>
      </c>
      <c r="M16" s="107">
        <v>93.2</v>
      </c>
      <c r="N16" s="108">
        <v>70.62</v>
      </c>
      <c r="O16" s="109">
        <v>30.95</v>
      </c>
      <c r="P16" s="109">
        <v>0</v>
      </c>
      <c r="Q16" s="109">
        <v>183.89</v>
      </c>
      <c r="R16" s="109">
        <v>957.68</v>
      </c>
      <c r="S16" s="109">
        <v>10.36</v>
      </c>
      <c r="T16" s="107">
        <v>0</v>
      </c>
      <c r="U16" s="50"/>
    </row>
    <row r="17" spans="1:21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04">
        <v>348772</v>
      </c>
      <c r="K17" s="105">
        <v>126151.85</v>
      </c>
      <c r="L17" s="106">
        <v>93319.5</v>
      </c>
      <c r="M17" s="107">
        <v>32832.35</v>
      </c>
      <c r="N17" s="108">
        <v>94485.27</v>
      </c>
      <c r="O17" s="109">
        <v>8653.4</v>
      </c>
      <c r="P17" s="109">
        <v>23707.69</v>
      </c>
      <c r="Q17" s="109">
        <v>4133.78</v>
      </c>
      <c r="R17" s="109">
        <v>35636.66</v>
      </c>
      <c r="S17" s="109">
        <v>4058.77</v>
      </c>
      <c r="T17" s="107">
        <v>29542.26</v>
      </c>
      <c r="U17" s="50"/>
    </row>
    <row r="18" spans="1:21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04">
        <v>756464.96</v>
      </c>
      <c r="K18" s="105">
        <v>282415.11</v>
      </c>
      <c r="L18" s="106">
        <v>212709.19</v>
      </c>
      <c r="M18" s="107">
        <v>69705.92</v>
      </c>
      <c r="N18" s="108">
        <v>80839.16</v>
      </c>
      <c r="O18" s="109">
        <v>76707</v>
      </c>
      <c r="P18" s="109">
        <v>16926.28</v>
      </c>
      <c r="Q18" s="109">
        <v>11686.52</v>
      </c>
      <c r="R18" s="109">
        <v>139648.36</v>
      </c>
      <c r="S18" s="109">
        <v>24696.11</v>
      </c>
      <c r="T18" s="107">
        <v>31048.53</v>
      </c>
      <c r="U18" s="50"/>
    </row>
    <row r="19" spans="1:21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04">
        <v>1840.96</v>
      </c>
      <c r="K19" s="105">
        <v>489.9</v>
      </c>
      <c r="L19" s="106">
        <v>389.73</v>
      </c>
      <c r="M19" s="107">
        <v>100.17</v>
      </c>
      <c r="N19" s="108">
        <v>57.7</v>
      </c>
      <c r="O19" s="109">
        <v>680.17</v>
      </c>
      <c r="P19" s="109">
        <v>83.8</v>
      </c>
      <c r="Q19" s="109">
        <v>0.49</v>
      </c>
      <c r="R19" s="109">
        <v>310.18</v>
      </c>
      <c r="S19" s="109">
        <v>61.08</v>
      </c>
      <c r="T19" s="107">
        <v>0</v>
      </c>
      <c r="U19" s="50"/>
    </row>
    <row r="20" spans="1:21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04">
        <v>59806.52</v>
      </c>
      <c r="K20" s="105">
        <v>18939.76</v>
      </c>
      <c r="L20" s="106">
        <v>14373.35</v>
      </c>
      <c r="M20" s="107">
        <v>4566.41</v>
      </c>
      <c r="N20" s="108">
        <v>26318.67</v>
      </c>
      <c r="O20" s="109">
        <v>3247.34</v>
      </c>
      <c r="P20" s="109">
        <v>455.88</v>
      </c>
      <c r="Q20" s="109">
        <v>333.21</v>
      </c>
      <c r="R20" s="109">
        <v>5506.8</v>
      </c>
      <c r="S20" s="109">
        <v>3028.3</v>
      </c>
      <c r="T20" s="107">
        <v>1564.11</v>
      </c>
      <c r="U20" s="50"/>
    </row>
    <row r="21" spans="1:21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04">
        <v>125899.69</v>
      </c>
      <c r="K21" s="105">
        <v>48383.33</v>
      </c>
      <c r="L21" s="106">
        <v>36152.67</v>
      </c>
      <c r="M21" s="107">
        <v>12230.66</v>
      </c>
      <c r="N21" s="108">
        <v>14341.53</v>
      </c>
      <c r="O21" s="109">
        <v>4981.45</v>
      </c>
      <c r="P21" s="109">
        <v>1236.87</v>
      </c>
      <c r="Q21" s="109">
        <v>1618.2</v>
      </c>
      <c r="R21" s="109">
        <v>35953.59</v>
      </c>
      <c r="S21" s="109">
        <v>9205.54</v>
      </c>
      <c r="T21" s="107">
        <v>239.21</v>
      </c>
      <c r="U21" s="50"/>
    </row>
    <row r="22" spans="1:21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04">
        <v>390230.59</v>
      </c>
      <c r="K22" s="105">
        <v>122934.51</v>
      </c>
      <c r="L22" s="106">
        <v>91749.67</v>
      </c>
      <c r="M22" s="107">
        <v>31184.84</v>
      </c>
      <c r="N22" s="108">
        <v>81157.02</v>
      </c>
      <c r="O22" s="109">
        <v>9904.47</v>
      </c>
      <c r="P22" s="109">
        <v>8362.54</v>
      </c>
      <c r="Q22" s="109">
        <v>3609.82</v>
      </c>
      <c r="R22" s="109">
        <v>60991.17</v>
      </c>
      <c r="S22" s="109">
        <v>17291.18</v>
      </c>
      <c r="T22" s="107">
        <v>36744.38</v>
      </c>
      <c r="U22" s="50"/>
    </row>
    <row r="23" spans="1:21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04">
        <v>12196.3</v>
      </c>
      <c r="K23" s="105">
        <v>5990.07</v>
      </c>
      <c r="L23" s="106">
        <v>4507.13</v>
      </c>
      <c r="M23" s="107">
        <v>1482.94</v>
      </c>
      <c r="N23" s="108">
        <v>1247.9</v>
      </c>
      <c r="O23" s="109">
        <v>2667.02</v>
      </c>
      <c r="P23" s="109">
        <v>861.88</v>
      </c>
      <c r="Q23" s="109">
        <v>93.72</v>
      </c>
      <c r="R23" s="109">
        <v>768.81</v>
      </c>
      <c r="S23" s="109">
        <v>152.01</v>
      </c>
      <c r="T23" s="107">
        <v>272.18</v>
      </c>
      <c r="U23" s="50"/>
    </row>
    <row r="24" spans="1:21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04">
        <v>9243.67</v>
      </c>
      <c r="K24" s="105">
        <v>2064.37</v>
      </c>
      <c r="L24" s="106">
        <v>1546.57</v>
      </c>
      <c r="M24" s="107">
        <v>517.8</v>
      </c>
      <c r="N24" s="108">
        <v>1248.48</v>
      </c>
      <c r="O24" s="109">
        <v>1163.17</v>
      </c>
      <c r="P24" s="109">
        <v>114.02</v>
      </c>
      <c r="Q24" s="109">
        <v>11.73</v>
      </c>
      <c r="R24" s="109">
        <v>3241.52</v>
      </c>
      <c r="S24" s="109">
        <v>3.58</v>
      </c>
      <c r="T24" s="107">
        <v>880.48</v>
      </c>
      <c r="U24" s="50"/>
    </row>
    <row r="25" spans="1:21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04">
        <v>60233.82</v>
      </c>
      <c r="K25" s="105">
        <v>25449.03</v>
      </c>
      <c r="L25" s="106">
        <v>19957.73</v>
      </c>
      <c r="M25" s="107">
        <v>5491.3</v>
      </c>
      <c r="N25" s="108">
        <v>11505.16</v>
      </c>
      <c r="O25" s="109">
        <v>2861.35</v>
      </c>
      <c r="P25" s="109">
        <v>635.21</v>
      </c>
      <c r="Q25" s="109">
        <v>1377.51</v>
      </c>
      <c r="R25" s="109">
        <v>4938.06</v>
      </c>
      <c r="S25" s="109">
        <v>12170.22</v>
      </c>
      <c r="T25" s="107">
        <v>0</v>
      </c>
      <c r="U25" s="50"/>
    </row>
    <row r="26" spans="1:21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04">
        <v>3238.73</v>
      </c>
      <c r="K26" s="105">
        <v>1587.23</v>
      </c>
      <c r="L26" s="106">
        <v>1206.95</v>
      </c>
      <c r="M26" s="107">
        <v>380.28</v>
      </c>
      <c r="N26" s="108">
        <v>16.54</v>
      </c>
      <c r="O26" s="109">
        <v>830</v>
      </c>
      <c r="P26" s="109">
        <v>5.55</v>
      </c>
      <c r="Q26" s="109">
        <v>3.18</v>
      </c>
      <c r="R26" s="109">
        <v>783.89</v>
      </c>
      <c r="S26" s="109">
        <v>0.5</v>
      </c>
      <c r="T26" s="107">
        <v>0</v>
      </c>
      <c r="U26" s="50"/>
    </row>
    <row r="27" spans="1:21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04">
        <v>33924.79</v>
      </c>
      <c r="K27" s="105">
        <v>12004.48</v>
      </c>
      <c r="L27" s="106">
        <v>8953.26</v>
      </c>
      <c r="M27" s="107">
        <v>3051.22</v>
      </c>
      <c r="N27" s="108">
        <v>3969.18</v>
      </c>
      <c r="O27" s="109">
        <v>8432.66</v>
      </c>
      <c r="P27" s="109">
        <v>1137.37</v>
      </c>
      <c r="Q27" s="109">
        <v>150.71</v>
      </c>
      <c r="R27" s="109">
        <v>3472.26</v>
      </c>
      <c r="S27" s="109">
        <v>-921.77</v>
      </c>
      <c r="T27" s="107">
        <v>4972.24</v>
      </c>
      <c r="U27" s="50"/>
    </row>
    <row r="28" spans="1:21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04">
        <v>262764.18</v>
      </c>
      <c r="K28" s="105">
        <v>87893.87</v>
      </c>
      <c r="L28" s="106">
        <v>66592.7</v>
      </c>
      <c r="M28" s="107">
        <v>21301.17</v>
      </c>
      <c r="N28" s="108">
        <v>36552.7</v>
      </c>
      <c r="O28" s="109">
        <v>29308.83</v>
      </c>
      <c r="P28" s="109">
        <v>21772.63</v>
      </c>
      <c r="Q28" s="109">
        <v>1606.84</v>
      </c>
      <c r="R28" s="109">
        <v>47904.67</v>
      </c>
      <c r="S28" s="109">
        <v>19592.86</v>
      </c>
      <c r="T28" s="107">
        <v>2238.77</v>
      </c>
      <c r="U28" s="50"/>
    </row>
    <row r="29" spans="1:21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04">
        <v>36759.66</v>
      </c>
      <c r="K29" s="105">
        <v>12000.21</v>
      </c>
      <c r="L29" s="106">
        <v>9601.39</v>
      </c>
      <c r="M29" s="107">
        <v>2398.82</v>
      </c>
      <c r="N29" s="108">
        <v>5078.57</v>
      </c>
      <c r="O29" s="109">
        <v>1555.06</v>
      </c>
      <c r="P29" s="109">
        <v>554.58</v>
      </c>
      <c r="Q29" s="109">
        <v>595.07</v>
      </c>
      <c r="R29" s="109">
        <v>7801</v>
      </c>
      <c r="S29" s="109">
        <v>4370.7</v>
      </c>
      <c r="T29" s="107">
        <v>236.25</v>
      </c>
      <c r="U29" s="50"/>
    </row>
    <row r="30" spans="1:21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04">
        <v>16155.98</v>
      </c>
      <c r="K30" s="105">
        <v>8942.95</v>
      </c>
      <c r="L30" s="106">
        <v>6934.33</v>
      </c>
      <c r="M30" s="107">
        <v>2008.62</v>
      </c>
      <c r="N30" s="108">
        <v>1691.94</v>
      </c>
      <c r="O30" s="109">
        <v>667.19</v>
      </c>
      <c r="P30" s="109">
        <v>152.86</v>
      </c>
      <c r="Q30" s="109">
        <v>140.14</v>
      </c>
      <c r="R30" s="109">
        <v>1383.62</v>
      </c>
      <c r="S30" s="109">
        <v>3169.28</v>
      </c>
      <c r="T30" s="107">
        <v>0</v>
      </c>
      <c r="U30" s="50"/>
    </row>
    <row r="31" spans="1:21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04">
        <v>31690.13</v>
      </c>
      <c r="K31" s="105">
        <v>13391.25</v>
      </c>
      <c r="L31" s="106">
        <v>10266.28</v>
      </c>
      <c r="M31" s="107">
        <v>3124.97</v>
      </c>
      <c r="N31" s="108">
        <v>5806.15</v>
      </c>
      <c r="O31" s="109">
        <v>818.44</v>
      </c>
      <c r="P31" s="109">
        <v>586.45</v>
      </c>
      <c r="Q31" s="109">
        <v>331.19</v>
      </c>
      <c r="R31" s="109">
        <v>4869.96</v>
      </c>
      <c r="S31" s="109">
        <v>1036.97</v>
      </c>
      <c r="T31" s="107">
        <v>140.44</v>
      </c>
      <c r="U31" s="50"/>
    </row>
    <row r="32" spans="1:21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04">
        <v>265685.9</v>
      </c>
      <c r="K32" s="105">
        <v>65371.9</v>
      </c>
      <c r="L32" s="106">
        <v>49234.17</v>
      </c>
      <c r="M32" s="107">
        <v>16137.73</v>
      </c>
      <c r="N32" s="108">
        <v>90455.96</v>
      </c>
      <c r="O32" s="109">
        <v>7346.15</v>
      </c>
      <c r="P32" s="109">
        <v>6455.45</v>
      </c>
      <c r="Q32" s="109">
        <v>1701.1</v>
      </c>
      <c r="R32" s="109">
        <v>18574.04</v>
      </c>
      <c r="S32" s="109">
        <v>3050.19</v>
      </c>
      <c r="T32" s="107">
        <v>34845.6</v>
      </c>
      <c r="U32" s="50"/>
    </row>
    <row r="33" spans="1:21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04">
        <v>134980.54</v>
      </c>
      <c r="K33" s="105">
        <v>63897.71</v>
      </c>
      <c r="L33" s="106">
        <v>49975.25</v>
      </c>
      <c r="M33" s="107">
        <v>13922.46</v>
      </c>
      <c r="N33" s="108">
        <v>22056.2</v>
      </c>
      <c r="O33" s="109">
        <v>275.61</v>
      </c>
      <c r="P33" s="109">
        <v>1113.87</v>
      </c>
      <c r="Q33" s="109">
        <v>4651.39</v>
      </c>
      <c r="R33" s="109">
        <v>37146.29</v>
      </c>
      <c r="S33" s="109">
        <v>940.79</v>
      </c>
      <c r="T33" s="107">
        <v>208.72</v>
      </c>
      <c r="U33" s="50"/>
    </row>
    <row r="34" spans="1:21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04">
        <v>194345.78</v>
      </c>
      <c r="K34" s="105">
        <v>73206.06</v>
      </c>
      <c r="L34" s="106">
        <v>56178.63</v>
      </c>
      <c r="M34" s="107">
        <v>17027.43</v>
      </c>
      <c r="N34" s="108">
        <v>17957.06</v>
      </c>
      <c r="O34" s="109">
        <v>37499.34</v>
      </c>
      <c r="P34" s="109">
        <v>11231.73</v>
      </c>
      <c r="Q34" s="109">
        <v>1432.64</v>
      </c>
      <c r="R34" s="109">
        <v>31413.15</v>
      </c>
      <c r="S34" s="109">
        <v>4237.41</v>
      </c>
      <c r="T34" s="107">
        <v>12468.47</v>
      </c>
      <c r="U34" s="50"/>
    </row>
    <row r="35" spans="1:21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04">
        <v>64637.56</v>
      </c>
      <c r="K35" s="105">
        <v>34758.81</v>
      </c>
      <c r="L35" s="106">
        <v>19905.66</v>
      </c>
      <c r="M35" s="107">
        <v>14853.15</v>
      </c>
      <c r="N35" s="108">
        <v>5390.19</v>
      </c>
      <c r="O35" s="109">
        <v>-1263.72</v>
      </c>
      <c r="P35" s="109">
        <v>2047.72</v>
      </c>
      <c r="Q35" s="109">
        <v>1129.74</v>
      </c>
      <c r="R35" s="109">
        <v>10735.33</v>
      </c>
      <c r="S35" s="109">
        <v>10968.36</v>
      </c>
      <c r="T35" s="107">
        <v>0</v>
      </c>
      <c r="U35" s="50"/>
    </row>
    <row r="36" spans="1:21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04">
        <v>3605.16</v>
      </c>
      <c r="K36" s="105">
        <v>1431.71</v>
      </c>
      <c r="L36" s="106">
        <v>1092.85</v>
      </c>
      <c r="M36" s="107">
        <v>338.86</v>
      </c>
      <c r="N36" s="108">
        <v>1016.37</v>
      </c>
      <c r="O36" s="109">
        <v>463.28</v>
      </c>
      <c r="P36" s="109">
        <v>21.37</v>
      </c>
      <c r="Q36" s="109">
        <v>2.22</v>
      </c>
      <c r="R36" s="109">
        <v>519.91</v>
      </c>
      <c r="S36" s="109">
        <v>14.49</v>
      </c>
      <c r="T36" s="107">
        <v>118.03</v>
      </c>
      <c r="U36" s="50"/>
    </row>
    <row r="37" spans="1:21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04">
        <v>5432.02</v>
      </c>
      <c r="K37" s="105">
        <v>1426.78</v>
      </c>
      <c r="L37" s="106">
        <v>1048.52</v>
      </c>
      <c r="M37" s="107">
        <v>378.26</v>
      </c>
      <c r="N37" s="108">
        <v>1258.81</v>
      </c>
      <c r="O37" s="109">
        <v>197.97</v>
      </c>
      <c r="P37" s="109">
        <v>26.43</v>
      </c>
      <c r="Q37" s="109">
        <v>0</v>
      </c>
      <c r="R37" s="109">
        <v>892.17</v>
      </c>
      <c r="S37" s="109">
        <v>1027.01</v>
      </c>
      <c r="T37" s="107">
        <v>0</v>
      </c>
      <c r="U37" s="50"/>
    </row>
    <row r="38" spans="1:21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04">
        <v>6922.89</v>
      </c>
      <c r="K38" s="105">
        <v>113.87</v>
      </c>
      <c r="L38" s="106">
        <v>95.1</v>
      </c>
      <c r="M38" s="107">
        <v>18.77</v>
      </c>
      <c r="N38" s="108">
        <v>429.69</v>
      </c>
      <c r="O38" s="109">
        <v>976.9</v>
      </c>
      <c r="P38" s="109">
        <v>264.92</v>
      </c>
      <c r="Q38" s="109">
        <v>5.7</v>
      </c>
      <c r="R38" s="109">
        <v>1909.19</v>
      </c>
      <c r="S38" s="109">
        <v>79.35</v>
      </c>
      <c r="T38" s="107">
        <v>107.23</v>
      </c>
      <c r="U38" s="50"/>
    </row>
    <row r="39" spans="1:21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04">
        <v>243589.26</v>
      </c>
      <c r="K39" s="105">
        <v>122285.03</v>
      </c>
      <c r="L39" s="106">
        <v>96072.27</v>
      </c>
      <c r="M39" s="107">
        <v>26212.76</v>
      </c>
      <c r="N39" s="108">
        <v>22536.24</v>
      </c>
      <c r="O39" s="109">
        <v>20710.88</v>
      </c>
      <c r="P39" s="109">
        <v>5417.22</v>
      </c>
      <c r="Q39" s="109">
        <v>5327.83</v>
      </c>
      <c r="R39" s="109">
        <v>34068.04</v>
      </c>
      <c r="S39" s="109">
        <v>21977.15</v>
      </c>
      <c r="T39" s="107">
        <v>4013.45</v>
      </c>
      <c r="U39" s="50"/>
    </row>
    <row r="40" spans="1:21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10">
        <v>75335.09</v>
      </c>
      <c r="K40" s="111">
        <v>16545.69</v>
      </c>
      <c r="L40" s="112">
        <v>11767.31</v>
      </c>
      <c r="M40" s="113">
        <v>4778.38</v>
      </c>
      <c r="N40" s="114">
        <v>5753.68</v>
      </c>
      <c r="O40" s="115">
        <v>66.99</v>
      </c>
      <c r="P40" s="115">
        <v>447.24</v>
      </c>
      <c r="Q40" s="115">
        <v>233</v>
      </c>
      <c r="R40" s="115">
        <v>7528.02</v>
      </c>
      <c r="S40" s="115">
        <v>43622.64</v>
      </c>
      <c r="T40" s="113">
        <v>0</v>
      </c>
      <c r="U40" s="50"/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E42:T42"/>
    <mergeCell ref="D9:I13"/>
    <mergeCell ref="E14:I14"/>
    <mergeCell ref="J9:J13"/>
    <mergeCell ref="K10:K13"/>
    <mergeCell ref="R10:R13"/>
    <mergeCell ref="T10:T13"/>
    <mergeCell ref="L11:L13"/>
    <mergeCell ref="S10:S13"/>
    <mergeCell ref="N10:N13"/>
    <mergeCell ref="Q10:Q13"/>
    <mergeCell ref="O10:O13"/>
    <mergeCell ref="P10:P13"/>
    <mergeCell ref="L10:M10"/>
    <mergeCell ref="M11:M13"/>
  </mergeCells>
  <conditionalFormatting sqref="C1:E1">
    <cfRule type="cellIs" priority="1" dxfId="2" operator="equal" stopIfTrue="1">
      <formula>"nezadána"</formula>
    </cfRule>
  </conditionalFormatting>
  <conditionalFormatting sqref="A2:A13 A39:A42 B39:B40 A14:B38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V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9.875" style="26" customWidth="1"/>
    <col min="11" max="14" width="9.25390625" style="26" customWidth="1"/>
    <col min="15" max="15" width="10.125" style="26" customWidth="1"/>
    <col min="16" max="16" width="1.75390625" style="26" customWidth="1"/>
    <col min="17" max="39" width="3.125" style="26" bestFit="1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181</v>
      </c>
      <c r="C1" s="16" t="s">
        <v>193</v>
      </c>
      <c r="D1" s="17" t="s">
        <v>178</v>
      </c>
      <c r="E1" s="17" t="s">
        <v>193</v>
      </c>
      <c r="F1" s="18">
        <v>2</v>
      </c>
      <c r="G1" s="19">
        <v>1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194</v>
      </c>
      <c r="E3" s="29"/>
      <c r="F3" s="29"/>
      <c r="G3" s="29"/>
      <c r="H3" s="30" t="s">
        <v>73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194</v>
      </c>
      <c r="E4" s="29"/>
      <c r="F4" s="29"/>
      <c r="G4" s="29"/>
      <c r="H4" s="33" t="s">
        <v>73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43" t="s">
        <v>74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45"/>
      <c r="K13" s="252"/>
      <c r="L13" s="263"/>
      <c r="M13" s="255"/>
      <c r="N13" s="257"/>
      <c r="O13" s="260"/>
      <c r="P13" s="50"/>
    </row>
    <row r="14" spans="1:48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16">
        <v>49992121.720000006</v>
      </c>
      <c r="K14" s="58">
        <v>699889.34</v>
      </c>
      <c r="L14" s="61">
        <v>5770335.14</v>
      </c>
      <c r="M14" s="61">
        <v>165614.71</v>
      </c>
      <c r="N14" s="61">
        <v>6401931.580000002</v>
      </c>
      <c r="O14" s="59">
        <v>34372908.03999999</v>
      </c>
      <c r="P14" s="50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18">
        <v>467399.78</v>
      </c>
      <c r="K15" s="119">
        <v>1042.9</v>
      </c>
      <c r="L15" s="120">
        <v>28093.78</v>
      </c>
      <c r="M15" s="120">
        <v>14.25</v>
      </c>
      <c r="N15" s="120">
        <v>74220.38</v>
      </c>
      <c r="O15" s="121">
        <v>337234.76</v>
      </c>
      <c r="P15" s="50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2">
        <v>96244.19</v>
      </c>
      <c r="K16" s="77">
        <v>0</v>
      </c>
      <c r="L16" s="80">
        <v>2777.63</v>
      </c>
      <c r="M16" s="80">
        <v>708.38</v>
      </c>
      <c r="N16" s="80">
        <v>5080.17</v>
      </c>
      <c r="O16" s="78">
        <v>88374.51</v>
      </c>
      <c r="P16" s="50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2">
        <v>2059314.49</v>
      </c>
      <c r="K17" s="77">
        <v>252860.75</v>
      </c>
      <c r="L17" s="80">
        <v>134936.82</v>
      </c>
      <c r="M17" s="80">
        <v>3965.36</v>
      </c>
      <c r="N17" s="80">
        <v>161838.08</v>
      </c>
      <c r="O17" s="78">
        <v>1359530.31</v>
      </c>
      <c r="P17" s="50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2">
        <v>4937446.21</v>
      </c>
      <c r="K18" s="77">
        <v>4535.98</v>
      </c>
      <c r="L18" s="80">
        <v>725834.62</v>
      </c>
      <c r="M18" s="80">
        <v>35583.23</v>
      </c>
      <c r="N18" s="80">
        <v>558665.25</v>
      </c>
      <c r="O18" s="78">
        <v>3380360.34</v>
      </c>
      <c r="P18" s="50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2">
        <v>215649.04</v>
      </c>
      <c r="K19" s="77">
        <v>268.22</v>
      </c>
      <c r="L19" s="80">
        <v>9695.31</v>
      </c>
      <c r="M19" s="80">
        <v>0</v>
      </c>
      <c r="N19" s="80">
        <v>23426.43</v>
      </c>
      <c r="O19" s="78">
        <v>180870.6</v>
      </c>
      <c r="P19" s="50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2">
        <v>1462185.34</v>
      </c>
      <c r="K20" s="77">
        <v>41454.97</v>
      </c>
      <c r="L20" s="80">
        <v>118261.26</v>
      </c>
      <c r="M20" s="80">
        <v>467.41</v>
      </c>
      <c r="N20" s="80">
        <v>134982.17</v>
      </c>
      <c r="O20" s="78">
        <v>1086692.93</v>
      </c>
      <c r="P20" s="50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2">
        <v>6460318.899999999</v>
      </c>
      <c r="K21" s="77">
        <v>13950.86</v>
      </c>
      <c r="L21" s="80">
        <v>562335.33</v>
      </c>
      <c r="M21" s="80">
        <v>12844.22</v>
      </c>
      <c r="N21" s="80">
        <v>882151.42</v>
      </c>
      <c r="O21" s="78">
        <v>4464744.7</v>
      </c>
      <c r="P21" s="50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2">
        <v>1710339.83</v>
      </c>
      <c r="K22" s="77">
        <v>201531.37</v>
      </c>
      <c r="L22" s="80">
        <v>181670.47</v>
      </c>
      <c r="M22" s="80">
        <v>15928.42</v>
      </c>
      <c r="N22" s="80">
        <v>198672.9</v>
      </c>
      <c r="O22" s="78">
        <v>1009849.65</v>
      </c>
      <c r="P22" s="50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2">
        <v>881016.64</v>
      </c>
      <c r="K23" s="77">
        <v>655.58</v>
      </c>
      <c r="L23" s="80">
        <v>61543.44</v>
      </c>
      <c r="M23" s="80">
        <v>313.88</v>
      </c>
      <c r="N23" s="80">
        <v>53242.1</v>
      </c>
      <c r="O23" s="78">
        <v>745803.05</v>
      </c>
      <c r="P23" s="50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2">
        <v>491396.07</v>
      </c>
      <c r="K24" s="77">
        <v>97.06</v>
      </c>
      <c r="L24" s="80">
        <v>29145.86</v>
      </c>
      <c r="M24" s="80">
        <v>1408.13</v>
      </c>
      <c r="N24" s="80">
        <v>61582.05</v>
      </c>
      <c r="O24" s="78">
        <v>367809.61</v>
      </c>
      <c r="P24" s="50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2">
        <v>1186729.89</v>
      </c>
      <c r="K25" s="77">
        <v>533.91</v>
      </c>
      <c r="L25" s="80">
        <v>144929.89</v>
      </c>
      <c r="M25" s="80">
        <v>2039.11</v>
      </c>
      <c r="N25" s="80">
        <v>229020.9</v>
      </c>
      <c r="O25" s="78">
        <v>759008.77</v>
      </c>
      <c r="P25" s="50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2">
        <v>580495.1</v>
      </c>
      <c r="K26" s="77">
        <v>396.88</v>
      </c>
      <c r="L26" s="80">
        <v>37532.93</v>
      </c>
      <c r="M26" s="80">
        <v>16.71</v>
      </c>
      <c r="N26" s="80">
        <v>28481.17</v>
      </c>
      <c r="O26" s="78">
        <v>481578.59</v>
      </c>
      <c r="P26" s="50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2">
        <v>797397.5</v>
      </c>
      <c r="K27" s="77">
        <v>0</v>
      </c>
      <c r="L27" s="80">
        <v>59506.84</v>
      </c>
      <c r="M27" s="80">
        <v>981.76</v>
      </c>
      <c r="N27" s="80">
        <v>64698.57</v>
      </c>
      <c r="O27" s="78">
        <v>631085.01</v>
      </c>
      <c r="P27" s="50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2">
        <v>9298329.150000002</v>
      </c>
      <c r="K28" s="77">
        <v>2924.82</v>
      </c>
      <c r="L28" s="80">
        <v>1715087.42</v>
      </c>
      <c r="M28" s="80">
        <v>36339.99</v>
      </c>
      <c r="N28" s="80">
        <v>763546.36</v>
      </c>
      <c r="O28" s="78">
        <v>6348078.75</v>
      </c>
      <c r="P28" s="50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2">
        <v>3719270.81</v>
      </c>
      <c r="K29" s="77">
        <v>1528.98</v>
      </c>
      <c r="L29" s="80">
        <v>341041.99</v>
      </c>
      <c r="M29" s="80">
        <v>10562.78</v>
      </c>
      <c r="N29" s="80">
        <v>539831.11</v>
      </c>
      <c r="O29" s="78">
        <v>2714293.32</v>
      </c>
      <c r="P29" s="50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2">
        <v>1291145.13</v>
      </c>
      <c r="K30" s="77">
        <v>0</v>
      </c>
      <c r="L30" s="80">
        <v>75781.68</v>
      </c>
      <c r="M30" s="80">
        <v>765.84</v>
      </c>
      <c r="N30" s="80">
        <v>208351.71</v>
      </c>
      <c r="O30" s="78">
        <v>784065.88</v>
      </c>
      <c r="P30" s="50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2">
        <v>1142173.81</v>
      </c>
      <c r="K31" s="77">
        <v>0</v>
      </c>
      <c r="L31" s="80">
        <v>81630.3</v>
      </c>
      <c r="M31" s="80">
        <v>5500.18</v>
      </c>
      <c r="N31" s="80">
        <v>220625.71</v>
      </c>
      <c r="O31" s="78">
        <v>793916.1</v>
      </c>
      <c r="P31" s="50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2">
        <v>883910.78</v>
      </c>
      <c r="K32" s="77">
        <v>153289.27</v>
      </c>
      <c r="L32" s="80">
        <v>89730.82</v>
      </c>
      <c r="M32" s="80">
        <v>6436.78</v>
      </c>
      <c r="N32" s="80">
        <v>184745.91</v>
      </c>
      <c r="O32" s="78">
        <v>385417.55</v>
      </c>
      <c r="P32" s="50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2">
        <v>2803380.93</v>
      </c>
      <c r="K33" s="77">
        <v>1.93</v>
      </c>
      <c r="L33" s="80">
        <v>260136.04</v>
      </c>
      <c r="M33" s="80">
        <v>16261.51</v>
      </c>
      <c r="N33" s="80">
        <v>528925.25</v>
      </c>
      <c r="O33" s="78">
        <v>1832262.21</v>
      </c>
      <c r="P33" s="50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2">
        <v>1306308.46</v>
      </c>
      <c r="K34" s="77">
        <v>1811.7</v>
      </c>
      <c r="L34" s="80">
        <v>243583.11</v>
      </c>
      <c r="M34" s="80">
        <v>3075.93</v>
      </c>
      <c r="N34" s="80">
        <v>1712.02</v>
      </c>
      <c r="O34" s="78">
        <v>936305.81</v>
      </c>
      <c r="P34" s="50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2">
        <v>1390665.35</v>
      </c>
      <c r="K35" s="77">
        <v>3283.75</v>
      </c>
      <c r="L35" s="80">
        <v>168085.46</v>
      </c>
      <c r="M35" s="80">
        <v>554.87</v>
      </c>
      <c r="N35" s="80">
        <v>270927.43</v>
      </c>
      <c r="O35" s="78">
        <v>936079.31</v>
      </c>
      <c r="P35" s="50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2">
        <v>138530.91</v>
      </c>
      <c r="K36" s="77">
        <v>0</v>
      </c>
      <c r="L36" s="80">
        <v>13446.25</v>
      </c>
      <c r="M36" s="80">
        <v>41.05</v>
      </c>
      <c r="N36" s="80">
        <v>10593.17</v>
      </c>
      <c r="O36" s="78">
        <v>110715.91</v>
      </c>
      <c r="P36" s="50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2">
        <v>144347.25</v>
      </c>
      <c r="K37" s="77">
        <v>947.15</v>
      </c>
      <c r="L37" s="80">
        <v>16257.18</v>
      </c>
      <c r="M37" s="80">
        <v>700.09</v>
      </c>
      <c r="N37" s="80">
        <v>6305.41</v>
      </c>
      <c r="O37" s="78">
        <v>115753.51</v>
      </c>
      <c r="P37" s="50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2">
        <v>150933.35</v>
      </c>
      <c r="K38" s="77">
        <v>0</v>
      </c>
      <c r="L38" s="80">
        <v>9866.97</v>
      </c>
      <c r="M38" s="80">
        <v>650.13</v>
      </c>
      <c r="N38" s="80">
        <v>184.25</v>
      </c>
      <c r="O38" s="78">
        <v>131741.02</v>
      </c>
      <c r="P38" s="50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2">
        <v>4119592.39</v>
      </c>
      <c r="K39" s="77">
        <v>0</v>
      </c>
      <c r="L39" s="80">
        <v>509830.08</v>
      </c>
      <c r="M39" s="80">
        <v>5766.99</v>
      </c>
      <c r="N39" s="80">
        <v>639444.43</v>
      </c>
      <c r="O39" s="78">
        <v>2935361.87</v>
      </c>
      <c r="P39" s="50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3">
        <v>2257600.42</v>
      </c>
      <c r="K40" s="86">
        <v>18773.26</v>
      </c>
      <c r="L40" s="89">
        <v>149593.66</v>
      </c>
      <c r="M40" s="89">
        <v>4687.71</v>
      </c>
      <c r="N40" s="89">
        <v>550677.23</v>
      </c>
      <c r="O40" s="87">
        <v>1455973.97</v>
      </c>
      <c r="P40" s="50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45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  <c r="AN41" s="117"/>
      <c r="AO41" s="117"/>
      <c r="AP41" s="117"/>
      <c r="AQ41" s="117"/>
      <c r="AR41" s="117"/>
      <c r="AS41" s="117"/>
    </row>
    <row r="42" spans="1:15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E14:I14"/>
    <mergeCell ref="M10:M13"/>
    <mergeCell ref="N10:N13"/>
    <mergeCell ref="O10:O13"/>
    <mergeCell ref="D9:I13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125" style="26" customWidth="1"/>
    <col min="11" max="11" width="8.375" style="26" customWidth="1"/>
    <col min="12" max="12" width="9.25390625" style="26" customWidth="1"/>
    <col min="13" max="13" width="8.875" style="26" customWidth="1"/>
    <col min="14" max="14" width="9.25390625" style="26" customWidth="1"/>
    <col min="15" max="15" width="10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195</v>
      </c>
      <c r="D1" s="17" t="s">
        <v>178</v>
      </c>
      <c r="E1" s="17" t="s">
        <v>195</v>
      </c>
      <c r="F1" s="18">
        <v>2</v>
      </c>
      <c r="G1" s="19">
        <v>2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196</v>
      </c>
      <c r="E3" s="29"/>
      <c r="F3" s="29"/>
      <c r="G3" s="29"/>
      <c r="H3" s="30" t="s">
        <v>80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196</v>
      </c>
      <c r="E4" s="29"/>
      <c r="F4" s="29"/>
      <c r="G4" s="29"/>
      <c r="H4" s="33" t="s">
        <v>80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43" t="s">
        <v>81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45"/>
      <c r="K13" s="252"/>
      <c r="L13" s="263"/>
      <c r="M13" s="255"/>
      <c r="N13" s="257"/>
      <c r="O13" s="260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16">
        <v>46340355.190000005</v>
      </c>
      <c r="K14" s="58">
        <v>46018.32</v>
      </c>
      <c r="L14" s="61">
        <v>3375920.58</v>
      </c>
      <c r="M14" s="61">
        <v>43277.37</v>
      </c>
      <c r="N14" s="61">
        <v>6228518.790000002</v>
      </c>
      <c r="O14" s="59">
        <v>34334090.239999995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24">
        <v>403378.88</v>
      </c>
      <c r="K15" s="125">
        <v>54.71</v>
      </c>
      <c r="L15" s="126">
        <v>3003.78</v>
      </c>
      <c r="M15" s="126">
        <v>0</v>
      </c>
      <c r="N15" s="126">
        <v>36302.3</v>
      </c>
      <c r="O15" s="127">
        <v>337234.76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8">
        <v>93467.69</v>
      </c>
      <c r="K16" s="106">
        <v>0</v>
      </c>
      <c r="L16" s="109">
        <v>513.01</v>
      </c>
      <c r="M16" s="109">
        <v>205.9</v>
      </c>
      <c r="N16" s="109">
        <v>5070.77</v>
      </c>
      <c r="O16" s="107">
        <v>88374.51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8">
        <v>1706438.63</v>
      </c>
      <c r="K17" s="106">
        <v>6088.95</v>
      </c>
      <c r="L17" s="109">
        <v>90679.53</v>
      </c>
      <c r="M17" s="109">
        <v>694.01</v>
      </c>
      <c r="N17" s="109">
        <v>136338.16</v>
      </c>
      <c r="O17" s="107">
        <v>1359260.03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8">
        <v>4103177.51</v>
      </c>
      <c r="K18" s="106">
        <v>1414.8</v>
      </c>
      <c r="L18" s="109">
        <v>39168.59</v>
      </c>
      <c r="M18" s="109">
        <v>512.43</v>
      </c>
      <c r="N18" s="109">
        <v>548296.55</v>
      </c>
      <c r="O18" s="107">
        <v>3380360.34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8">
        <v>211755.43</v>
      </c>
      <c r="K19" s="106">
        <v>263.27</v>
      </c>
      <c r="L19" s="109">
        <v>6695.21</v>
      </c>
      <c r="M19" s="109">
        <v>0</v>
      </c>
      <c r="N19" s="109">
        <v>22576.54</v>
      </c>
      <c r="O19" s="107">
        <v>180870.6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8">
        <v>1383059.43</v>
      </c>
      <c r="K20" s="106">
        <v>3450.79</v>
      </c>
      <c r="L20" s="109">
        <v>82151.4</v>
      </c>
      <c r="M20" s="109">
        <v>406.43</v>
      </c>
      <c r="N20" s="109">
        <v>134414.17</v>
      </c>
      <c r="O20" s="107">
        <v>1086692.93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8">
        <v>6314119.43</v>
      </c>
      <c r="K21" s="106">
        <v>8048.73</v>
      </c>
      <c r="L21" s="109">
        <v>435220.1</v>
      </c>
      <c r="M21" s="109">
        <v>84.57</v>
      </c>
      <c r="N21" s="109">
        <v>881977.7</v>
      </c>
      <c r="O21" s="107">
        <v>4464744.7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8">
        <v>1285482.94</v>
      </c>
      <c r="K22" s="106">
        <v>2666.15</v>
      </c>
      <c r="L22" s="109">
        <v>76574.21</v>
      </c>
      <c r="M22" s="109">
        <v>1225.65</v>
      </c>
      <c r="N22" s="109">
        <v>182346.64</v>
      </c>
      <c r="O22" s="107">
        <v>971602.03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8">
        <v>868647.81</v>
      </c>
      <c r="K23" s="106">
        <v>655.58</v>
      </c>
      <c r="L23" s="109">
        <v>49405.23</v>
      </c>
      <c r="M23" s="109">
        <v>191.54</v>
      </c>
      <c r="N23" s="109">
        <v>53230.26</v>
      </c>
      <c r="O23" s="107">
        <v>745803.05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8">
        <v>479333.67</v>
      </c>
      <c r="K24" s="106">
        <v>97.06</v>
      </c>
      <c r="L24" s="109">
        <v>18102.99</v>
      </c>
      <c r="M24" s="109">
        <v>939.88</v>
      </c>
      <c r="N24" s="109">
        <v>61140.14</v>
      </c>
      <c r="O24" s="107">
        <v>367809.61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8">
        <v>1109723.44</v>
      </c>
      <c r="K25" s="106">
        <v>533.91</v>
      </c>
      <c r="L25" s="109">
        <v>71473.41</v>
      </c>
      <c r="M25" s="109">
        <v>403.18</v>
      </c>
      <c r="N25" s="109">
        <v>228628.9</v>
      </c>
      <c r="O25" s="107">
        <v>759008.77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8">
        <v>577150.12</v>
      </c>
      <c r="K26" s="106">
        <v>394.8</v>
      </c>
      <c r="L26" s="109">
        <v>34190.03</v>
      </c>
      <c r="M26" s="109">
        <v>16.71</v>
      </c>
      <c r="N26" s="109">
        <v>28481.17</v>
      </c>
      <c r="O26" s="107">
        <v>481578.59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8">
        <v>758671.02</v>
      </c>
      <c r="K27" s="106">
        <v>0</v>
      </c>
      <c r="L27" s="109">
        <v>24578.68</v>
      </c>
      <c r="M27" s="109">
        <v>117.8</v>
      </c>
      <c r="N27" s="109">
        <v>63039.9</v>
      </c>
      <c r="O27" s="107">
        <v>631085.01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8">
        <v>8965681.42</v>
      </c>
      <c r="K28" s="106">
        <v>152.14</v>
      </c>
      <c r="L28" s="109">
        <v>1415508.05</v>
      </c>
      <c r="M28" s="109">
        <v>13689.8</v>
      </c>
      <c r="N28" s="109">
        <v>759574.12</v>
      </c>
      <c r="O28" s="107">
        <v>6348078.75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8">
        <v>3676308.85</v>
      </c>
      <c r="K29" s="106">
        <v>1178.8</v>
      </c>
      <c r="L29" s="109">
        <v>307512.35</v>
      </c>
      <c r="M29" s="109">
        <v>3930.06</v>
      </c>
      <c r="N29" s="109">
        <v>539279.49</v>
      </c>
      <c r="O29" s="107">
        <v>2714293.32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8">
        <v>1272733.56</v>
      </c>
      <c r="K30" s="106">
        <v>0</v>
      </c>
      <c r="L30" s="109">
        <v>58160.71</v>
      </c>
      <c r="M30" s="109">
        <v>765.84</v>
      </c>
      <c r="N30" s="109">
        <v>207639.86</v>
      </c>
      <c r="O30" s="107">
        <v>784065.88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8">
        <v>1092215.17</v>
      </c>
      <c r="K31" s="106">
        <v>0</v>
      </c>
      <c r="L31" s="109">
        <v>39167.18</v>
      </c>
      <c r="M31" s="109">
        <v>1067.92</v>
      </c>
      <c r="N31" s="109">
        <v>220592.8</v>
      </c>
      <c r="O31" s="107">
        <v>793616.2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8">
        <v>615316.73</v>
      </c>
      <c r="K32" s="106">
        <v>0</v>
      </c>
      <c r="L32" s="109">
        <v>69053.74</v>
      </c>
      <c r="M32" s="109">
        <v>0</v>
      </c>
      <c r="N32" s="109">
        <v>149686.3</v>
      </c>
      <c r="O32" s="107">
        <v>385417.55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8">
        <v>2630237.76</v>
      </c>
      <c r="K33" s="106">
        <v>0</v>
      </c>
      <c r="L33" s="109">
        <v>93800.8</v>
      </c>
      <c r="M33" s="109">
        <v>14353.42</v>
      </c>
      <c r="N33" s="109">
        <v>528201.43</v>
      </c>
      <c r="O33" s="107">
        <v>1832262.21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8">
        <v>1111898.25</v>
      </c>
      <c r="K34" s="106">
        <v>1810.01</v>
      </c>
      <c r="L34" s="109">
        <v>54273.58</v>
      </c>
      <c r="M34" s="109">
        <v>3.88</v>
      </c>
      <c r="N34" s="109">
        <v>12.04</v>
      </c>
      <c r="O34" s="107">
        <v>936305.81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8">
        <v>1269871.58</v>
      </c>
      <c r="K35" s="106">
        <v>2816.51</v>
      </c>
      <c r="L35" s="109">
        <v>55805.03</v>
      </c>
      <c r="M35" s="109">
        <v>286.68</v>
      </c>
      <c r="N35" s="109">
        <v>263448.97</v>
      </c>
      <c r="O35" s="107">
        <v>936079.31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8">
        <v>134155.71</v>
      </c>
      <c r="K36" s="106">
        <v>0</v>
      </c>
      <c r="L36" s="109">
        <v>9256.39</v>
      </c>
      <c r="M36" s="109">
        <v>41.05</v>
      </c>
      <c r="N36" s="109">
        <v>10593.17</v>
      </c>
      <c r="O36" s="107">
        <v>110715.91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8">
        <v>138489.48</v>
      </c>
      <c r="K37" s="106">
        <v>0</v>
      </c>
      <c r="L37" s="109">
        <v>12206</v>
      </c>
      <c r="M37" s="109">
        <v>0</v>
      </c>
      <c r="N37" s="109">
        <v>6282</v>
      </c>
      <c r="O37" s="107">
        <v>115753.51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8">
        <v>141018.69</v>
      </c>
      <c r="K38" s="106">
        <v>0</v>
      </c>
      <c r="L38" s="109">
        <v>4811.81</v>
      </c>
      <c r="M38" s="109">
        <v>134.97</v>
      </c>
      <c r="N38" s="109">
        <v>172.96</v>
      </c>
      <c r="O38" s="107">
        <v>131741.02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8">
        <v>3815768.3</v>
      </c>
      <c r="K39" s="106">
        <v>0</v>
      </c>
      <c r="L39" s="109">
        <v>247381.59</v>
      </c>
      <c r="M39" s="109">
        <v>764.27</v>
      </c>
      <c r="N39" s="109">
        <v>610571.05</v>
      </c>
      <c r="O39" s="107">
        <v>2935361.87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9">
        <v>2182253.69</v>
      </c>
      <c r="K40" s="112">
        <v>16392.11</v>
      </c>
      <c r="L40" s="115">
        <v>77227.18</v>
      </c>
      <c r="M40" s="115">
        <v>3441.38</v>
      </c>
      <c r="N40" s="115">
        <v>550621.4</v>
      </c>
      <c r="O40" s="113">
        <v>1455973.97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D9:I13"/>
    <mergeCell ref="E14:I14"/>
    <mergeCell ref="J9:J13"/>
    <mergeCell ref="K9:O9"/>
    <mergeCell ref="K10:K13"/>
    <mergeCell ref="M10:M13"/>
    <mergeCell ref="N10:N13"/>
    <mergeCell ref="O10:O13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A41:A42 A14:B40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9.00390625" style="26" customWidth="1"/>
    <col min="12" max="13" width="9.25390625" style="26" customWidth="1"/>
    <col min="14" max="14" width="8.75390625" style="26" customWidth="1"/>
    <col min="15" max="15" width="9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197</v>
      </c>
      <c r="D1" s="17" t="s">
        <v>178</v>
      </c>
      <c r="E1" s="17" t="s">
        <v>197</v>
      </c>
      <c r="F1" s="18">
        <v>2</v>
      </c>
      <c r="G1" s="19">
        <v>3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198</v>
      </c>
      <c r="E3" s="29"/>
      <c r="F3" s="29"/>
      <c r="G3" s="29"/>
      <c r="H3" s="30" t="s">
        <v>82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198</v>
      </c>
      <c r="E4" s="29"/>
      <c r="F4" s="29"/>
      <c r="G4" s="29"/>
      <c r="H4" s="33" t="s">
        <v>82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/>
    </row>
    <row r="9" spans="1:16" ht="15" customHeigh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43" t="s">
        <v>83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21"/>
      <c r="E10" s="222"/>
      <c r="F10" s="222"/>
      <c r="G10" s="222"/>
      <c r="H10" s="222"/>
      <c r="I10" s="223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21"/>
      <c r="E11" s="222"/>
      <c r="F11" s="222"/>
      <c r="G11" s="222"/>
      <c r="H11" s="222"/>
      <c r="I11" s="223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45"/>
      <c r="K13" s="252"/>
      <c r="L13" s="263"/>
      <c r="M13" s="255"/>
      <c r="N13" s="257"/>
      <c r="O13" s="260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16">
        <v>3651766.53</v>
      </c>
      <c r="K14" s="58">
        <v>653871.02</v>
      </c>
      <c r="L14" s="61">
        <v>2394414.56</v>
      </c>
      <c r="M14" s="61">
        <v>122337.34</v>
      </c>
      <c r="N14" s="61">
        <v>173412.79</v>
      </c>
      <c r="O14" s="59">
        <v>38817.8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24">
        <v>64020.9</v>
      </c>
      <c r="K15" s="125">
        <v>988.19</v>
      </c>
      <c r="L15" s="126">
        <v>25090</v>
      </c>
      <c r="M15" s="126">
        <v>14.25</v>
      </c>
      <c r="N15" s="126">
        <v>37918.08</v>
      </c>
      <c r="O15" s="127">
        <v>0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8">
        <v>2776.5</v>
      </c>
      <c r="K16" s="106">
        <v>0</v>
      </c>
      <c r="L16" s="109">
        <v>2264.62</v>
      </c>
      <c r="M16" s="109">
        <v>502.48</v>
      </c>
      <c r="N16" s="109">
        <v>9.4</v>
      </c>
      <c r="O16" s="107">
        <v>0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8">
        <v>352875.86</v>
      </c>
      <c r="K17" s="106">
        <v>246771.8</v>
      </c>
      <c r="L17" s="109">
        <v>44257.29</v>
      </c>
      <c r="M17" s="109">
        <v>3271.35</v>
      </c>
      <c r="N17" s="109">
        <v>25499.92</v>
      </c>
      <c r="O17" s="107">
        <v>270.28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8">
        <v>834268.7</v>
      </c>
      <c r="K18" s="106">
        <v>3121.18</v>
      </c>
      <c r="L18" s="109">
        <v>686666.03</v>
      </c>
      <c r="M18" s="109">
        <v>35070.8</v>
      </c>
      <c r="N18" s="109">
        <v>10368.7</v>
      </c>
      <c r="O18" s="107">
        <v>0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8">
        <v>3893.61</v>
      </c>
      <c r="K19" s="106">
        <v>4.95</v>
      </c>
      <c r="L19" s="109">
        <v>3000.1</v>
      </c>
      <c r="M19" s="109">
        <v>0</v>
      </c>
      <c r="N19" s="109">
        <v>849.89</v>
      </c>
      <c r="O19" s="107">
        <v>0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8">
        <v>79125.91</v>
      </c>
      <c r="K20" s="106">
        <v>38004.18</v>
      </c>
      <c r="L20" s="109">
        <v>36109.86</v>
      </c>
      <c r="M20" s="109">
        <v>60.98</v>
      </c>
      <c r="N20" s="109">
        <v>568</v>
      </c>
      <c r="O20" s="107">
        <v>0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8">
        <v>146199.47</v>
      </c>
      <c r="K21" s="106">
        <v>5902.13</v>
      </c>
      <c r="L21" s="109">
        <v>127115.23</v>
      </c>
      <c r="M21" s="109">
        <v>12759.65</v>
      </c>
      <c r="N21" s="109">
        <v>173.72</v>
      </c>
      <c r="O21" s="107">
        <v>0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8">
        <v>424856.89</v>
      </c>
      <c r="K22" s="106">
        <v>198865.22</v>
      </c>
      <c r="L22" s="109">
        <v>105096.26</v>
      </c>
      <c r="M22" s="109">
        <v>14702.77</v>
      </c>
      <c r="N22" s="109">
        <v>16326.26</v>
      </c>
      <c r="O22" s="107">
        <v>38247.62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8">
        <v>12368.83</v>
      </c>
      <c r="K23" s="106">
        <v>0</v>
      </c>
      <c r="L23" s="109">
        <v>12138.21</v>
      </c>
      <c r="M23" s="109">
        <v>122.34</v>
      </c>
      <c r="N23" s="109">
        <v>11.84</v>
      </c>
      <c r="O23" s="107">
        <v>0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8">
        <v>12062.4</v>
      </c>
      <c r="K24" s="106">
        <v>0</v>
      </c>
      <c r="L24" s="109">
        <v>11042.87</v>
      </c>
      <c r="M24" s="109">
        <v>468.25</v>
      </c>
      <c r="N24" s="109">
        <v>441.91</v>
      </c>
      <c r="O24" s="107">
        <v>0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8">
        <v>77006.45</v>
      </c>
      <c r="K25" s="106">
        <v>0</v>
      </c>
      <c r="L25" s="109">
        <v>73456.48</v>
      </c>
      <c r="M25" s="109">
        <v>1635.93</v>
      </c>
      <c r="N25" s="109">
        <v>392</v>
      </c>
      <c r="O25" s="107">
        <v>0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8">
        <v>3344.98</v>
      </c>
      <c r="K26" s="106">
        <v>2.08</v>
      </c>
      <c r="L26" s="109">
        <v>3342.9</v>
      </c>
      <c r="M26" s="109">
        <v>0</v>
      </c>
      <c r="N26" s="109">
        <v>0</v>
      </c>
      <c r="O26" s="107">
        <v>0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8">
        <v>38726.48</v>
      </c>
      <c r="K27" s="106">
        <v>0</v>
      </c>
      <c r="L27" s="109">
        <v>34928.16</v>
      </c>
      <c r="M27" s="109">
        <v>863.96</v>
      </c>
      <c r="N27" s="109">
        <v>1658.67</v>
      </c>
      <c r="O27" s="107">
        <v>0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8">
        <v>332647.73</v>
      </c>
      <c r="K28" s="106">
        <v>2772.68</v>
      </c>
      <c r="L28" s="109">
        <v>299579.37</v>
      </c>
      <c r="M28" s="109">
        <v>22650.19</v>
      </c>
      <c r="N28" s="109">
        <v>3972.24</v>
      </c>
      <c r="O28" s="107">
        <v>0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8">
        <v>42961.96</v>
      </c>
      <c r="K29" s="106">
        <v>350.18</v>
      </c>
      <c r="L29" s="109">
        <v>33529.64</v>
      </c>
      <c r="M29" s="109">
        <v>6632.72</v>
      </c>
      <c r="N29" s="109">
        <v>551.62</v>
      </c>
      <c r="O29" s="107">
        <v>0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8">
        <v>18411.57</v>
      </c>
      <c r="K30" s="106">
        <v>0</v>
      </c>
      <c r="L30" s="109">
        <v>17620.97</v>
      </c>
      <c r="M30" s="109">
        <v>0</v>
      </c>
      <c r="N30" s="109">
        <v>711.85</v>
      </c>
      <c r="O30" s="107">
        <v>0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8">
        <v>49958.64</v>
      </c>
      <c r="K31" s="106">
        <v>0</v>
      </c>
      <c r="L31" s="109">
        <v>42463.12</v>
      </c>
      <c r="M31" s="109">
        <v>4432.26</v>
      </c>
      <c r="N31" s="109">
        <v>32.91</v>
      </c>
      <c r="O31" s="107">
        <v>299.9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8">
        <v>268594.05</v>
      </c>
      <c r="K32" s="106">
        <v>153289.27</v>
      </c>
      <c r="L32" s="109">
        <v>20677.08</v>
      </c>
      <c r="M32" s="109">
        <v>6436.78</v>
      </c>
      <c r="N32" s="109">
        <v>35059.61</v>
      </c>
      <c r="O32" s="107">
        <v>0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8">
        <v>173143.17</v>
      </c>
      <c r="K33" s="106">
        <v>1.93</v>
      </c>
      <c r="L33" s="109">
        <v>166335.24</v>
      </c>
      <c r="M33" s="109">
        <v>1908.09</v>
      </c>
      <c r="N33" s="109">
        <v>723.82</v>
      </c>
      <c r="O33" s="107">
        <v>0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8">
        <v>194410.21</v>
      </c>
      <c r="K34" s="106">
        <v>1.69</v>
      </c>
      <c r="L34" s="109">
        <v>189309.53</v>
      </c>
      <c r="M34" s="109">
        <v>3072.05</v>
      </c>
      <c r="N34" s="109">
        <v>1699.98</v>
      </c>
      <c r="O34" s="107">
        <v>0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8">
        <v>120793.77</v>
      </c>
      <c r="K35" s="106">
        <v>467.24</v>
      </c>
      <c r="L35" s="109">
        <v>112280.43</v>
      </c>
      <c r="M35" s="109">
        <v>268.19</v>
      </c>
      <c r="N35" s="109">
        <v>7478.46</v>
      </c>
      <c r="O35" s="107">
        <v>0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8">
        <v>4375.2</v>
      </c>
      <c r="K36" s="106">
        <v>0</v>
      </c>
      <c r="L36" s="109">
        <v>4189.86</v>
      </c>
      <c r="M36" s="109">
        <v>0</v>
      </c>
      <c r="N36" s="109">
        <v>0</v>
      </c>
      <c r="O36" s="107">
        <v>0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8">
        <v>5857.77</v>
      </c>
      <c r="K37" s="106">
        <v>947.15</v>
      </c>
      <c r="L37" s="109">
        <v>4051.18</v>
      </c>
      <c r="M37" s="109">
        <v>700.09</v>
      </c>
      <c r="N37" s="109">
        <v>23.41</v>
      </c>
      <c r="O37" s="107">
        <v>0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8">
        <v>9914.66</v>
      </c>
      <c r="K38" s="106">
        <v>0</v>
      </c>
      <c r="L38" s="109">
        <v>5055.16</v>
      </c>
      <c r="M38" s="109">
        <v>515.16</v>
      </c>
      <c r="N38" s="109">
        <v>11.29</v>
      </c>
      <c r="O38" s="107">
        <v>0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8">
        <v>303824.09</v>
      </c>
      <c r="K39" s="106">
        <v>0</v>
      </c>
      <c r="L39" s="109">
        <v>262448.49</v>
      </c>
      <c r="M39" s="109">
        <v>5002.72</v>
      </c>
      <c r="N39" s="109">
        <v>28873.38</v>
      </c>
      <c r="O39" s="107">
        <v>0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9">
        <v>75346.73</v>
      </c>
      <c r="K40" s="112">
        <v>2381.15</v>
      </c>
      <c r="L40" s="115">
        <v>72366.48</v>
      </c>
      <c r="M40" s="115">
        <v>1246.33</v>
      </c>
      <c r="N40" s="115">
        <v>55.83</v>
      </c>
      <c r="O40" s="113">
        <v>0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M10:M13"/>
    <mergeCell ref="N10:N13"/>
    <mergeCell ref="O10:O13"/>
    <mergeCell ref="D9:I13"/>
    <mergeCell ref="E14:I14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1" width="10.00390625" style="26" customWidth="1"/>
    <col min="12" max="12" width="9.625" style="26" customWidth="1"/>
    <col min="13" max="13" width="7.375" style="26" customWidth="1"/>
    <col min="14" max="14" width="9.625" style="26" customWidth="1"/>
    <col min="15" max="15" width="8.253906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199</v>
      </c>
      <c r="D1" s="17" t="s">
        <v>178</v>
      </c>
      <c r="E1" s="17" t="s">
        <v>199</v>
      </c>
      <c r="F1" s="18">
        <v>3</v>
      </c>
      <c r="G1" s="19"/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168</v>
      </c>
      <c r="D3" s="29" t="s">
        <v>200</v>
      </c>
      <c r="E3" s="29"/>
      <c r="F3" s="29"/>
      <c r="G3" s="29"/>
      <c r="H3" s="30" t="s">
        <v>84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156</v>
      </c>
      <c r="D4" s="33" t="s">
        <v>200</v>
      </c>
      <c r="E4" s="29"/>
      <c r="F4" s="29"/>
      <c r="G4" s="29"/>
      <c r="H4" s="33" t="s">
        <v>84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27" t="s">
        <v>85</v>
      </c>
      <c r="K9" s="264" t="s">
        <v>32</v>
      </c>
      <c r="L9" s="247"/>
      <c r="M9" s="247"/>
      <c r="N9" s="247"/>
      <c r="O9" s="265"/>
      <c r="P9" s="50"/>
    </row>
    <row r="10" spans="1:16" ht="15" customHeight="1">
      <c r="A10" s="20" t="s">
        <v>160</v>
      </c>
      <c r="B10" s="20" t="s">
        <v>169</v>
      </c>
      <c r="C10" s="45"/>
      <c r="D10" s="221"/>
      <c r="E10" s="222"/>
      <c r="F10" s="222"/>
      <c r="G10" s="222"/>
      <c r="H10" s="222"/>
      <c r="I10" s="223"/>
      <c r="J10" s="266"/>
      <c r="K10" s="274" t="s">
        <v>40</v>
      </c>
      <c r="L10" s="268" t="s">
        <v>86</v>
      </c>
      <c r="M10" s="268" t="s">
        <v>87</v>
      </c>
      <c r="N10" s="268" t="s">
        <v>88</v>
      </c>
      <c r="O10" s="271" t="s">
        <v>89</v>
      </c>
      <c r="P10" s="50"/>
    </row>
    <row r="11" spans="1:16" ht="15" customHeight="1">
      <c r="A11" s="20" t="s">
        <v>160</v>
      </c>
      <c r="B11" s="20" t="s">
        <v>170</v>
      </c>
      <c r="C11" s="45"/>
      <c r="D11" s="221"/>
      <c r="E11" s="222"/>
      <c r="F11" s="222"/>
      <c r="G11" s="222"/>
      <c r="H11" s="222"/>
      <c r="I11" s="223"/>
      <c r="J11" s="266"/>
      <c r="K11" s="275"/>
      <c r="L11" s="269"/>
      <c r="M11" s="269"/>
      <c r="N11" s="269"/>
      <c r="O11" s="272"/>
      <c r="P11" s="50"/>
    </row>
    <row r="12" spans="1:16" ht="7.5" customHeigh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66"/>
      <c r="K12" s="275"/>
      <c r="L12" s="269"/>
      <c r="M12" s="269"/>
      <c r="N12" s="269"/>
      <c r="O12" s="272"/>
      <c r="P12" s="50"/>
    </row>
    <row r="13" spans="1:16" ht="7.5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67"/>
      <c r="K13" s="276"/>
      <c r="L13" s="270"/>
      <c r="M13" s="270"/>
      <c r="N13" s="270"/>
      <c r="O13" s="273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95">
        <v>24093849.629999995</v>
      </c>
      <c r="K14" s="96">
        <v>17842845.549999997</v>
      </c>
      <c r="L14" s="130">
        <v>5741776.3900000015</v>
      </c>
      <c r="M14" s="130">
        <v>39787.37</v>
      </c>
      <c r="N14" s="130">
        <v>305953.76</v>
      </c>
      <c r="O14" s="131">
        <v>163486.56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>
        <v>242224.96</v>
      </c>
      <c r="K15" s="99">
        <v>184465.94</v>
      </c>
      <c r="L15" s="133">
        <v>57759.02</v>
      </c>
      <c r="M15" s="133">
        <v>0</v>
      </c>
      <c r="N15" s="133">
        <v>0</v>
      </c>
      <c r="O15" s="134">
        <v>0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>
        <v>52405.35</v>
      </c>
      <c r="K16" s="105">
        <v>39230.98</v>
      </c>
      <c r="L16" s="136">
        <v>12739.89</v>
      </c>
      <c r="M16" s="136">
        <v>0</v>
      </c>
      <c r="N16" s="136">
        <v>434.48</v>
      </c>
      <c r="O16" s="137">
        <v>0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>
        <v>911449.24</v>
      </c>
      <c r="K17" s="105">
        <v>678990.16</v>
      </c>
      <c r="L17" s="136">
        <v>216344.89</v>
      </c>
      <c r="M17" s="136">
        <v>5434.25</v>
      </c>
      <c r="N17" s="136">
        <v>10679.94</v>
      </c>
      <c r="O17" s="137">
        <v>0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>
        <v>2313189.97</v>
      </c>
      <c r="K18" s="105">
        <v>1713360.9</v>
      </c>
      <c r="L18" s="136">
        <v>553284.92</v>
      </c>
      <c r="M18" s="136">
        <v>0</v>
      </c>
      <c r="N18" s="136">
        <v>46539.21</v>
      </c>
      <c r="O18" s="137">
        <v>4.94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>
        <v>137014.01</v>
      </c>
      <c r="K19" s="105">
        <v>102161.98</v>
      </c>
      <c r="L19" s="136">
        <v>32929.03</v>
      </c>
      <c r="M19" s="136">
        <v>0</v>
      </c>
      <c r="N19" s="136">
        <v>1923</v>
      </c>
      <c r="O19" s="137">
        <v>0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>
        <v>837944.89</v>
      </c>
      <c r="K20" s="105">
        <v>551354.11</v>
      </c>
      <c r="L20" s="136">
        <v>181005.42</v>
      </c>
      <c r="M20" s="136">
        <v>0</v>
      </c>
      <c r="N20" s="136">
        <v>91.76</v>
      </c>
      <c r="O20" s="137">
        <v>105493.6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>
        <v>3046075.01</v>
      </c>
      <c r="K21" s="105">
        <v>2255029.17</v>
      </c>
      <c r="L21" s="136">
        <v>717172.73</v>
      </c>
      <c r="M21" s="136">
        <v>14490.95</v>
      </c>
      <c r="N21" s="136">
        <v>59264.8</v>
      </c>
      <c r="O21" s="137">
        <v>117.36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>
        <v>637086.25</v>
      </c>
      <c r="K22" s="105">
        <v>475569.72</v>
      </c>
      <c r="L22" s="136">
        <v>153253.65</v>
      </c>
      <c r="M22" s="136">
        <v>0</v>
      </c>
      <c r="N22" s="136">
        <v>8262.88</v>
      </c>
      <c r="O22" s="137">
        <v>0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>
        <v>523363.69</v>
      </c>
      <c r="K23" s="105">
        <v>391979.1</v>
      </c>
      <c r="L23" s="136">
        <v>124924.57</v>
      </c>
      <c r="M23" s="136">
        <v>0</v>
      </c>
      <c r="N23" s="136">
        <v>6460.02</v>
      </c>
      <c r="O23" s="137">
        <v>0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>
        <v>287945.78</v>
      </c>
      <c r="K24" s="105">
        <v>211960.72</v>
      </c>
      <c r="L24" s="136">
        <v>67822.55</v>
      </c>
      <c r="M24" s="136">
        <v>2024.12</v>
      </c>
      <c r="N24" s="136">
        <v>6138.39</v>
      </c>
      <c r="O24" s="137">
        <v>0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>
        <v>565678.5</v>
      </c>
      <c r="K25" s="105">
        <v>425971.99</v>
      </c>
      <c r="L25" s="136">
        <v>136928.07</v>
      </c>
      <c r="M25" s="136">
        <v>2304.53</v>
      </c>
      <c r="N25" s="136">
        <v>473.91</v>
      </c>
      <c r="O25" s="137">
        <v>0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>
        <v>320251.53</v>
      </c>
      <c r="K26" s="105">
        <v>238944.8</v>
      </c>
      <c r="L26" s="136">
        <v>78848.8</v>
      </c>
      <c r="M26" s="136">
        <v>0</v>
      </c>
      <c r="N26" s="136">
        <v>2457.93</v>
      </c>
      <c r="O26" s="137">
        <v>0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>
        <v>435194.08</v>
      </c>
      <c r="K27" s="105">
        <v>322513.11</v>
      </c>
      <c r="L27" s="136">
        <v>102663.48</v>
      </c>
      <c r="M27" s="136">
        <v>0</v>
      </c>
      <c r="N27" s="136">
        <v>10017.49</v>
      </c>
      <c r="O27" s="137">
        <v>0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>
        <v>5071988.83</v>
      </c>
      <c r="K28" s="105">
        <v>3743342.5</v>
      </c>
      <c r="L28" s="136">
        <v>1211293.45</v>
      </c>
      <c r="M28" s="136">
        <v>0</v>
      </c>
      <c r="N28" s="136">
        <v>60926.48</v>
      </c>
      <c r="O28" s="137">
        <v>56426.4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>
        <v>1789415.42</v>
      </c>
      <c r="K29" s="105">
        <v>1330001.25</v>
      </c>
      <c r="L29" s="136">
        <v>417991.83</v>
      </c>
      <c r="M29" s="136">
        <v>5579.98</v>
      </c>
      <c r="N29" s="136">
        <v>34780.4</v>
      </c>
      <c r="O29" s="137">
        <v>1061.96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>
        <v>581158.29</v>
      </c>
      <c r="K30" s="105">
        <v>436189.82</v>
      </c>
      <c r="L30" s="136">
        <v>141262.5</v>
      </c>
      <c r="M30" s="136">
        <v>0</v>
      </c>
      <c r="N30" s="136">
        <v>3705.97</v>
      </c>
      <c r="O30" s="137">
        <v>0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>
        <v>447885.55</v>
      </c>
      <c r="K31" s="105">
        <v>337759.53</v>
      </c>
      <c r="L31" s="136">
        <v>109788.69</v>
      </c>
      <c r="M31" s="136">
        <v>0</v>
      </c>
      <c r="N31" s="136">
        <v>337.33</v>
      </c>
      <c r="O31" s="137">
        <v>0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>
        <v>291745.97</v>
      </c>
      <c r="K32" s="105">
        <v>214916.31</v>
      </c>
      <c r="L32" s="136">
        <v>71504.31</v>
      </c>
      <c r="M32" s="136">
        <v>0</v>
      </c>
      <c r="N32" s="136">
        <v>5009.04</v>
      </c>
      <c r="O32" s="137">
        <v>316.31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>
        <v>1218286.42</v>
      </c>
      <c r="K33" s="105">
        <v>905605.49</v>
      </c>
      <c r="L33" s="136">
        <v>303029.74</v>
      </c>
      <c r="M33" s="136">
        <v>0</v>
      </c>
      <c r="N33" s="136">
        <v>9651.19</v>
      </c>
      <c r="O33" s="137">
        <v>0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>
        <v>628905.13</v>
      </c>
      <c r="K34" s="105">
        <v>466103.05</v>
      </c>
      <c r="L34" s="136">
        <v>149332.08</v>
      </c>
      <c r="M34" s="136">
        <v>0</v>
      </c>
      <c r="N34" s="136">
        <v>13456.61</v>
      </c>
      <c r="O34" s="137">
        <v>13.39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>
        <v>646385.78</v>
      </c>
      <c r="K35" s="105">
        <v>489920.55</v>
      </c>
      <c r="L35" s="136">
        <v>156400.44</v>
      </c>
      <c r="M35" s="136">
        <v>-51.84</v>
      </c>
      <c r="N35" s="136">
        <v>116.63</v>
      </c>
      <c r="O35" s="137">
        <v>0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>
        <v>80872.96</v>
      </c>
      <c r="K36" s="105">
        <v>60101.98</v>
      </c>
      <c r="L36" s="136">
        <v>19597.38</v>
      </c>
      <c r="M36" s="136">
        <v>0</v>
      </c>
      <c r="N36" s="136">
        <v>1173.6</v>
      </c>
      <c r="O36" s="137">
        <v>0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>
        <v>85657.51</v>
      </c>
      <c r="K37" s="105">
        <v>63775.84</v>
      </c>
      <c r="L37" s="136">
        <v>20832.47</v>
      </c>
      <c r="M37" s="136">
        <v>246.88</v>
      </c>
      <c r="N37" s="136">
        <v>764.52</v>
      </c>
      <c r="O37" s="137">
        <v>37.8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>
        <v>77505.39</v>
      </c>
      <c r="K38" s="105">
        <v>58866.49</v>
      </c>
      <c r="L38" s="136">
        <v>18610.08</v>
      </c>
      <c r="M38" s="136">
        <v>0</v>
      </c>
      <c r="N38" s="136">
        <v>28.82</v>
      </c>
      <c r="O38" s="137">
        <v>0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>
        <v>1823667.37</v>
      </c>
      <c r="K39" s="105">
        <v>1362477.24</v>
      </c>
      <c r="L39" s="136">
        <v>434893.14</v>
      </c>
      <c r="M39" s="136">
        <v>9758.5</v>
      </c>
      <c r="N39" s="136">
        <v>16523.69</v>
      </c>
      <c r="O39" s="137">
        <v>14.8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35">
        <v>1040551.75</v>
      </c>
      <c r="K40" s="111">
        <v>782252.82</v>
      </c>
      <c r="L40" s="138">
        <v>251563.26</v>
      </c>
      <c r="M40" s="138">
        <v>0</v>
      </c>
      <c r="N40" s="136">
        <v>6735.67</v>
      </c>
      <c r="O40" s="137">
        <v>0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14:I14"/>
    <mergeCell ref="E42:O42"/>
    <mergeCell ref="D9:I13"/>
    <mergeCell ref="K9:O9"/>
    <mergeCell ref="J9:J13"/>
    <mergeCell ref="N10:N13"/>
    <mergeCell ref="O10:O13"/>
    <mergeCell ref="K10:K13"/>
    <mergeCell ref="L10:L13"/>
    <mergeCell ref="M10:M13"/>
  </mergeCells>
  <conditionalFormatting sqref="C1:E1">
    <cfRule type="cellIs" priority="1" dxfId="2" operator="equal" stopIfTrue="1">
      <formula>"nezadána"</formula>
    </cfRule>
  </conditionalFormatting>
  <conditionalFormatting sqref="B38:B40 A2:A26 B14:B26 A38:A42 A27:B37">
    <cfRule type="cellIs" priority="2" dxfId="4" operator="equal" stopIfTrue="1">
      <formula>"odstr"</formula>
    </cfRule>
  </conditionalFormatting>
  <conditionalFormatting sqref="B1">
    <cfRule type="cellIs" priority="3" dxfId="0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3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W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10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10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185</v>
      </c>
      <c r="B1" s="15" t="s">
        <v>184</v>
      </c>
      <c r="C1" s="16" t="s">
        <v>201</v>
      </c>
      <c r="D1" s="17" t="s">
        <v>178</v>
      </c>
      <c r="E1" s="17" t="s">
        <v>201</v>
      </c>
      <c r="F1" s="18">
        <v>4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159</v>
      </c>
    </row>
    <row r="2" spans="1:22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160</v>
      </c>
      <c r="B3" s="27" t="s">
        <v>171</v>
      </c>
      <c r="D3" s="29" t="s">
        <v>202</v>
      </c>
      <c r="E3" s="29"/>
      <c r="F3" s="29"/>
      <c r="G3" s="29"/>
      <c r="H3" s="30" t="s">
        <v>90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160</v>
      </c>
      <c r="B4" s="32">
        <v>312</v>
      </c>
      <c r="D4" s="33" t="s">
        <v>202</v>
      </c>
      <c r="E4" s="29"/>
      <c r="F4" s="29"/>
      <c r="G4" s="29"/>
      <c r="H4" s="33" t="s">
        <v>90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160</v>
      </c>
      <c r="B8" s="20"/>
      <c r="D8" s="41" t="s">
        <v>211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157</v>
      </c>
    </row>
    <row r="9" spans="1:23" ht="15" customHeight="1" thickBot="1">
      <c r="A9" s="20" t="s">
        <v>160</v>
      </c>
      <c r="C9" s="45"/>
      <c r="D9" s="218" t="s">
        <v>28</v>
      </c>
      <c r="E9" s="219"/>
      <c r="F9" s="219"/>
      <c r="G9" s="219"/>
      <c r="H9" s="219"/>
      <c r="I9" s="220"/>
      <c r="J9" s="290" t="s">
        <v>91</v>
      </c>
      <c r="K9" s="293" t="s">
        <v>92</v>
      </c>
      <c r="L9" s="282"/>
      <c r="M9" s="282"/>
      <c r="N9" s="282"/>
      <c r="O9" s="281" t="s">
        <v>93</v>
      </c>
      <c r="P9" s="282"/>
      <c r="Q9" s="282"/>
      <c r="R9" s="283"/>
      <c r="S9" s="282" t="s">
        <v>94</v>
      </c>
      <c r="T9" s="282" t="s">
        <v>32</v>
      </c>
      <c r="U9" s="282"/>
      <c r="V9" s="279" t="s">
        <v>95</v>
      </c>
      <c r="W9" s="141"/>
    </row>
    <row r="10" spans="1:23" ht="15" customHeight="1" thickBot="1">
      <c r="A10" s="20" t="s">
        <v>160</v>
      </c>
      <c r="B10" s="20" t="s">
        <v>169</v>
      </c>
      <c r="C10" s="45"/>
      <c r="D10" s="221"/>
      <c r="E10" s="222"/>
      <c r="F10" s="222"/>
      <c r="G10" s="222"/>
      <c r="H10" s="222"/>
      <c r="I10" s="223"/>
      <c r="J10" s="291"/>
      <c r="K10" s="287" t="s">
        <v>96</v>
      </c>
      <c r="L10" s="287" t="s">
        <v>97</v>
      </c>
      <c r="M10" s="287" t="s">
        <v>98</v>
      </c>
      <c r="N10" s="287" t="s">
        <v>99</v>
      </c>
      <c r="O10" s="284" t="s">
        <v>96</v>
      </c>
      <c r="P10" s="287" t="s">
        <v>97</v>
      </c>
      <c r="Q10" s="287" t="s">
        <v>98</v>
      </c>
      <c r="R10" s="287" t="s">
        <v>99</v>
      </c>
      <c r="S10" s="284" t="s">
        <v>96</v>
      </c>
      <c r="T10" s="287" t="s">
        <v>97</v>
      </c>
      <c r="U10" s="287" t="s">
        <v>99</v>
      </c>
      <c r="V10" s="279"/>
      <c r="W10" s="141"/>
    </row>
    <row r="11" spans="1:23" ht="15" customHeight="1" thickBot="1">
      <c r="A11" s="20" t="s">
        <v>160</v>
      </c>
      <c r="B11" s="20" t="s">
        <v>170</v>
      </c>
      <c r="C11" s="45"/>
      <c r="D11" s="221"/>
      <c r="E11" s="222"/>
      <c r="F11" s="222"/>
      <c r="G11" s="222"/>
      <c r="H11" s="222"/>
      <c r="I11" s="223"/>
      <c r="J11" s="291"/>
      <c r="K11" s="288"/>
      <c r="L11" s="288"/>
      <c r="M11" s="288"/>
      <c r="N11" s="288"/>
      <c r="O11" s="285"/>
      <c r="P11" s="288"/>
      <c r="Q11" s="288"/>
      <c r="R11" s="288"/>
      <c r="S11" s="285"/>
      <c r="T11" s="288"/>
      <c r="U11" s="288"/>
      <c r="V11" s="279"/>
      <c r="W11" s="141"/>
    </row>
    <row r="12" spans="1:23" ht="7.5" customHeight="1" thickBot="1">
      <c r="A12" s="20" t="s">
        <v>160</v>
      </c>
      <c r="B12" s="20" t="s">
        <v>164</v>
      </c>
      <c r="C12" s="45"/>
      <c r="D12" s="221"/>
      <c r="E12" s="222"/>
      <c r="F12" s="222"/>
      <c r="G12" s="222"/>
      <c r="H12" s="222"/>
      <c r="I12" s="223"/>
      <c r="J12" s="291"/>
      <c r="K12" s="288"/>
      <c r="L12" s="288"/>
      <c r="M12" s="288"/>
      <c r="N12" s="288"/>
      <c r="O12" s="285"/>
      <c r="P12" s="288"/>
      <c r="Q12" s="288"/>
      <c r="R12" s="288"/>
      <c r="S12" s="285"/>
      <c r="T12" s="288"/>
      <c r="U12" s="288"/>
      <c r="V12" s="279"/>
      <c r="W12" s="141"/>
    </row>
    <row r="13" spans="1:23" ht="7.5" customHeight="1" thickBot="1">
      <c r="A13" s="20" t="s">
        <v>160</v>
      </c>
      <c r="B13" s="20" t="s">
        <v>179</v>
      </c>
      <c r="C13" s="45"/>
      <c r="D13" s="224"/>
      <c r="E13" s="225"/>
      <c r="F13" s="225"/>
      <c r="G13" s="225"/>
      <c r="H13" s="225"/>
      <c r="I13" s="226"/>
      <c r="J13" s="292"/>
      <c r="K13" s="289"/>
      <c r="L13" s="289"/>
      <c r="M13" s="289"/>
      <c r="N13" s="289"/>
      <c r="O13" s="286"/>
      <c r="P13" s="289"/>
      <c r="Q13" s="289"/>
      <c r="R13" s="289"/>
      <c r="S13" s="286"/>
      <c r="T13" s="289"/>
      <c r="U13" s="289"/>
      <c r="V13" s="280"/>
      <c r="W13" s="141"/>
    </row>
    <row r="14" spans="1:23" ht="14.25" thickBot="1" thickTop="1">
      <c r="A14" s="51" t="s">
        <v>160</v>
      </c>
      <c r="B14" s="22" t="s">
        <v>165</v>
      </c>
      <c r="C14" s="52"/>
      <c r="D14" s="53"/>
      <c r="E14" s="230" t="s">
        <v>42</v>
      </c>
      <c r="F14" s="230"/>
      <c r="G14" s="230"/>
      <c r="H14" s="230"/>
      <c r="I14" s="231"/>
      <c r="J14" s="142" t="s">
        <v>172</v>
      </c>
      <c r="K14" s="143" t="s">
        <v>172</v>
      </c>
      <c r="L14" s="143" t="s">
        <v>172</v>
      </c>
      <c r="M14" s="143" t="s">
        <v>172</v>
      </c>
      <c r="N14" s="144" t="s">
        <v>172</v>
      </c>
      <c r="O14" s="145" t="s">
        <v>172</v>
      </c>
      <c r="P14" s="143" t="s">
        <v>172</v>
      </c>
      <c r="Q14" s="143" t="s">
        <v>172</v>
      </c>
      <c r="R14" s="146" t="s">
        <v>172</v>
      </c>
      <c r="S14" s="143" t="s">
        <v>172</v>
      </c>
      <c r="T14" s="143" t="s">
        <v>172</v>
      </c>
      <c r="U14" s="143" t="s">
        <v>172</v>
      </c>
      <c r="V14" s="147" t="s">
        <v>172</v>
      </c>
      <c r="W14" s="141"/>
    </row>
    <row r="15" spans="1:23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70" t="s">
        <v>172</v>
      </c>
      <c r="L15" s="70" t="s">
        <v>172</v>
      </c>
      <c r="M15" s="70" t="s">
        <v>172</v>
      </c>
      <c r="N15" s="148" t="s">
        <v>172</v>
      </c>
      <c r="O15" s="68" t="s">
        <v>172</v>
      </c>
      <c r="P15" s="70" t="s">
        <v>172</v>
      </c>
      <c r="Q15" s="70" t="s">
        <v>172</v>
      </c>
      <c r="R15" s="149" t="s">
        <v>172</v>
      </c>
      <c r="S15" s="70" t="s">
        <v>172</v>
      </c>
      <c r="T15" s="70" t="s">
        <v>172</v>
      </c>
      <c r="U15" s="70" t="s">
        <v>172</v>
      </c>
      <c r="V15" s="150" t="s">
        <v>172</v>
      </c>
      <c r="W15" s="141"/>
    </row>
    <row r="16" spans="1:23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79" t="s">
        <v>172</v>
      </c>
      <c r="L16" s="79" t="s">
        <v>172</v>
      </c>
      <c r="M16" s="79" t="s">
        <v>172</v>
      </c>
      <c r="N16" s="151" t="s">
        <v>172</v>
      </c>
      <c r="O16" s="77" t="s">
        <v>172</v>
      </c>
      <c r="P16" s="79" t="s">
        <v>172</v>
      </c>
      <c r="Q16" s="79" t="s">
        <v>172</v>
      </c>
      <c r="R16" s="152" t="s">
        <v>172</v>
      </c>
      <c r="S16" s="79" t="s">
        <v>172</v>
      </c>
      <c r="T16" s="79" t="s">
        <v>172</v>
      </c>
      <c r="U16" s="79" t="s">
        <v>172</v>
      </c>
      <c r="V16" s="153" t="s">
        <v>172</v>
      </c>
      <c r="W16" s="141"/>
    </row>
    <row r="17" spans="1:23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79" t="s">
        <v>172</v>
      </c>
      <c r="L17" s="79" t="s">
        <v>172</v>
      </c>
      <c r="M17" s="79" t="s">
        <v>172</v>
      </c>
      <c r="N17" s="151" t="s">
        <v>172</v>
      </c>
      <c r="O17" s="77" t="s">
        <v>172</v>
      </c>
      <c r="P17" s="79" t="s">
        <v>172</v>
      </c>
      <c r="Q17" s="79" t="s">
        <v>172</v>
      </c>
      <c r="R17" s="152" t="s">
        <v>172</v>
      </c>
      <c r="S17" s="79" t="s">
        <v>172</v>
      </c>
      <c r="T17" s="79" t="s">
        <v>172</v>
      </c>
      <c r="U17" s="79" t="s">
        <v>172</v>
      </c>
      <c r="V17" s="153" t="s">
        <v>172</v>
      </c>
      <c r="W17" s="141"/>
    </row>
    <row r="18" spans="1:23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79" t="s">
        <v>172</v>
      </c>
      <c r="L18" s="79" t="s">
        <v>172</v>
      </c>
      <c r="M18" s="79" t="s">
        <v>172</v>
      </c>
      <c r="N18" s="151" t="s">
        <v>172</v>
      </c>
      <c r="O18" s="77" t="s">
        <v>172</v>
      </c>
      <c r="P18" s="79" t="s">
        <v>172</v>
      </c>
      <c r="Q18" s="79" t="s">
        <v>172</v>
      </c>
      <c r="R18" s="152" t="s">
        <v>172</v>
      </c>
      <c r="S18" s="79" t="s">
        <v>172</v>
      </c>
      <c r="T18" s="79" t="s">
        <v>172</v>
      </c>
      <c r="U18" s="79" t="s">
        <v>172</v>
      </c>
      <c r="V18" s="153" t="s">
        <v>172</v>
      </c>
      <c r="W18" s="141"/>
    </row>
    <row r="19" spans="1:23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79" t="s">
        <v>172</v>
      </c>
      <c r="L19" s="79" t="s">
        <v>172</v>
      </c>
      <c r="M19" s="79" t="s">
        <v>172</v>
      </c>
      <c r="N19" s="151" t="s">
        <v>172</v>
      </c>
      <c r="O19" s="77" t="s">
        <v>172</v>
      </c>
      <c r="P19" s="79" t="s">
        <v>172</v>
      </c>
      <c r="Q19" s="79" t="s">
        <v>172</v>
      </c>
      <c r="R19" s="152" t="s">
        <v>172</v>
      </c>
      <c r="S19" s="79" t="s">
        <v>172</v>
      </c>
      <c r="T19" s="79" t="s">
        <v>172</v>
      </c>
      <c r="U19" s="79" t="s">
        <v>172</v>
      </c>
      <c r="V19" s="153" t="s">
        <v>172</v>
      </c>
      <c r="W19" s="141"/>
    </row>
    <row r="20" spans="1:23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79" t="s">
        <v>172</v>
      </c>
      <c r="L20" s="79" t="s">
        <v>172</v>
      </c>
      <c r="M20" s="79" t="s">
        <v>172</v>
      </c>
      <c r="N20" s="151" t="s">
        <v>172</v>
      </c>
      <c r="O20" s="77" t="s">
        <v>172</v>
      </c>
      <c r="P20" s="79" t="s">
        <v>172</v>
      </c>
      <c r="Q20" s="79" t="s">
        <v>172</v>
      </c>
      <c r="R20" s="152" t="s">
        <v>172</v>
      </c>
      <c r="S20" s="79" t="s">
        <v>172</v>
      </c>
      <c r="T20" s="79" t="s">
        <v>172</v>
      </c>
      <c r="U20" s="79" t="s">
        <v>172</v>
      </c>
      <c r="V20" s="153" t="s">
        <v>172</v>
      </c>
      <c r="W20" s="141"/>
    </row>
    <row r="21" spans="1:23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79" t="s">
        <v>172</v>
      </c>
      <c r="L21" s="79" t="s">
        <v>172</v>
      </c>
      <c r="M21" s="79" t="s">
        <v>172</v>
      </c>
      <c r="N21" s="151" t="s">
        <v>172</v>
      </c>
      <c r="O21" s="77" t="s">
        <v>172</v>
      </c>
      <c r="P21" s="79" t="s">
        <v>172</v>
      </c>
      <c r="Q21" s="79" t="s">
        <v>172</v>
      </c>
      <c r="R21" s="152" t="s">
        <v>172</v>
      </c>
      <c r="S21" s="79" t="s">
        <v>172</v>
      </c>
      <c r="T21" s="79" t="s">
        <v>172</v>
      </c>
      <c r="U21" s="79" t="s">
        <v>172</v>
      </c>
      <c r="V21" s="153" t="s">
        <v>172</v>
      </c>
      <c r="W21" s="141"/>
    </row>
    <row r="22" spans="1:23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79" t="s">
        <v>172</v>
      </c>
      <c r="L22" s="79" t="s">
        <v>172</v>
      </c>
      <c r="M22" s="79" t="s">
        <v>172</v>
      </c>
      <c r="N22" s="151" t="s">
        <v>172</v>
      </c>
      <c r="O22" s="77" t="s">
        <v>172</v>
      </c>
      <c r="P22" s="79" t="s">
        <v>172</v>
      </c>
      <c r="Q22" s="79" t="s">
        <v>172</v>
      </c>
      <c r="R22" s="152" t="s">
        <v>172</v>
      </c>
      <c r="S22" s="79" t="s">
        <v>172</v>
      </c>
      <c r="T22" s="79" t="s">
        <v>172</v>
      </c>
      <c r="U22" s="79" t="s">
        <v>172</v>
      </c>
      <c r="V22" s="153" t="s">
        <v>172</v>
      </c>
      <c r="W22" s="141"/>
    </row>
    <row r="23" spans="1:23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79" t="s">
        <v>172</v>
      </c>
      <c r="L23" s="79" t="s">
        <v>172</v>
      </c>
      <c r="M23" s="79" t="s">
        <v>172</v>
      </c>
      <c r="N23" s="151" t="s">
        <v>172</v>
      </c>
      <c r="O23" s="77" t="s">
        <v>172</v>
      </c>
      <c r="P23" s="79" t="s">
        <v>172</v>
      </c>
      <c r="Q23" s="79" t="s">
        <v>172</v>
      </c>
      <c r="R23" s="152" t="s">
        <v>172</v>
      </c>
      <c r="S23" s="79" t="s">
        <v>172</v>
      </c>
      <c r="T23" s="79" t="s">
        <v>172</v>
      </c>
      <c r="U23" s="79" t="s">
        <v>172</v>
      </c>
      <c r="V23" s="153" t="s">
        <v>172</v>
      </c>
      <c r="W23" s="141"/>
    </row>
    <row r="24" spans="1:23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79" t="s">
        <v>172</v>
      </c>
      <c r="L24" s="79" t="s">
        <v>172</v>
      </c>
      <c r="M24" s="79" t="s">
        <v>172</v>
      </c>
      <c r="N24" s="151" t="s">
        <v>172</v>
      </c>
      <c r="O24" s="77" t="s">
        <v>172</v>
      </c>
      <c r="P24" s="79" t="s">
        <v>172</v>
      </c>
      <c r="Q24" s="79" t="s">
        <v>172</v>
      </c>
      <c r="R24" s="152" t="s">
        <v>172</v>
      </c>
      <c r="S24" s="79" t="s">
        <v>172</v>
      </c>
      <c r="T24" s="79" t="s">
        <v>172</v>
      </c>
      <c r="U24" s="79" t="s">
        <v>172</v>
      </c>
      <c r="V24" s="153" t="s">
        <v>172</v>
      </c>
      <c r="W24" s="141"/>
    </row>
    <row r="25" spans="1:23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79" t="s">
        <v>172</v>
      </c>
      <c r="L25" s="79" t="s">
        <v>172</v>
      </c>
      <c r="M25" s="79" t="s">
        <v>172</v>
      </c>
      <c r="N25" s="151" t="s">
        <v>172</v>
      </c>
      <c r="O25" s="77" t="s">
        <v>172</v>
      </c>
      <c r="P25" s="79" t="s">
        <v>172</v>
      </c>
      <c r="Q25" s="79" t="s">
        <v>172</v>
      </c>
      <c r="R25" s="152" t="s">
        <v>172</v>
      </c>
      <c r="S25" s="79" t="s">
        <v>172</v>
      </c>
      <c r="T25" s="79" t="s">
        <v>172</v>
      </c>
      <c r="U25" s="79" t="s">
        <v>172</v>
      </c>
      <c r="V25" s="153" t="s">
        <v>172</v>
      </c>
      <c r="W25" s="141"/>
    </row>
    <row r="26" spans="1:23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79" t="s">
        <v>172</v>
      </c>
      <c r="L26" s="79" t="s">
        <v>172</v>
      </c>
      <c r="M26" s="79" t="s">
        <v>172</v>
      </c>
      <c r="N26" s="151" t="s">
        <v>172</v>
      </c>
      <c r="O26" s="77" t="s">
        <v>172</v>
      </c>
      <c r="P26" s="79" t="s">
        <v>172</v>
      </c>
      <c r="Q26" s="79" t="s">
        <v>172</v>
      </c>
      <c r="R26" s="152" t="s">
        <v>172</v>
      </c>
      <c r="S26" s="79" t="s">
        <v>172</v>
      </c>
      <c r="T26" s="79" t="s">
        <v>172</v>
      </c>
      <c r="U26" s="79" t="s">
        <v>172</v>
      </c>
      <c r="V26" s="153" t="s">
        <v>172</v>
      </c>
      <c r="W26" s="141"/>
    </row>
    <row r="27" spans="1:23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79" t="s">
        <v>172</v>
      </c>
      <c r="L27" s="79" t="s">
        <v>172</v>
      </c>
      <c r="M27" s="79" t="s">
        <v>172</v>
      </c>
      <c r="N27" s="151" t="s">
        <v>172</v>
      </c>
      <c r="O27" s="77" t="s">
        <v>172</v>
      </c>
      <c r="P27" s="79" t="s">
        <v>172</v>
      </c>
      <c r="Q27" s="79" t="s">
        <v>172</v>
      </c>
      <c r="R27" s="152" t="s">
        <v>172</v>
      </c>
      <c r="S27" s="79" t="s">
        <v>172</v>
      </c>
      <c r="T27" s="79" t="s">
        <v>172</v>
      </c>
      <c r="U27" s="79" t="s">
        <v>172</v>
      </c>
      <c r="V27" s="153" t="s">
        <v>172</v>
      </c>
      <c r="W27" s="141"/>
    </row>
    <row r="28" spans="1:23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79" t="s">
        <v>172</v>
      </c>
      <c r="L28" s="79" t="s">
        <v>172</v>
      </c>
      <c r="M28" s="79" t="s">
        <v>172</v>
      </c>
      <c r="N28" s="151" t="s">
        <v>172</v>
      </c>
      <c r="O28" s="77" t="s">
        <v>172</v>
      </c>
      <c r="P28" s="79" t="s">
        <v>172</v>
      </c>
      <c r="Q28" s="79" t="s">
        <v>172</v>
      </c>
      <c r="R28" s="152" t="s">
        <v>172</v>
      </c>
      <c r="S28" s="79" t="s">
        <v>172</v>
      </c>
      <c r="T28" s="79" t="s">
        <v>172</v>
      </c>
      <c r="U28" s="79" t="s">
        <v>172</v>
      </c>
      <c r="V28" s="153" t="s">
        <v>172</v>
      </c>
      <c r="W28" s="141"/>
    </row>
    <row r="29" spans="1:23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79" t="s">
        <v>172</v>
      </c>
      <c r="L29" s="79" t="s">
        <v>172</v>
      </c>
      <c r="M29" s="79" t="s">
        <v>172</v>
      </c>
      <c r="N29" s="151" t="s">
        <v>172</v>
      </c>
      <c r="O29" s="77" t="s">
        <v>172</v>
      </c>
      <c r="P29" s="79" t="s">
        <v>172</v>
      </c>
      <c r="Q29" s="79" t="s">
        <v>172</v>
      </c>
      <c r="R29" s="152" t="s">
        <v>172</v>
      </c>
      <c r="S29" s="79" t="s">
        <v>172</v>
      </c>
      <c r="T29" s="79" t="s">
        <v>172</v>
      </c>
      <c r="U29" s="79" t="s">
        <v>172</v>
      </c>
      <c r="V29" s="153" t="s">
        <v>172</v>
      </c>
      <c r="W29" s="141"/>
    </row>
    <row r="30" spans="1:23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79" t="s">
        <v>172</v>
      </c>
      <c r="L30" s="79" t="s">
        <v>172</v>
      </c>
      <c r="M30" s="79" t="s">
        <v>172</v>
      </c>
      <c r="N30" s="151" t="s">
        <v>172</v>
      </c>
      <c r="O30" s="77" t="s">
        <v>172</v>
      </c>
      <c r="P30" s="79" t="s">
        <v>172</v>
      </c>
      <c r="Q30" s="79" t="s">
        <v>172</v>
      </c>
      <c r="R30" s="152" t="s">
        <v>172</v>
      </c>
      <c r="S30" s="79" t="s">
        <v>172</v>
      </c>
      <c r="T30" s="79" t="s">
        <v>172</v>
      </c>
      <c r="U30" s="79" t="s">
        <v>172</v>
      </c>
      <c r="V30" s="153" t="s">
        <v>172</v>
      </c>
      <c r="W30" s="141"/>
    </row>
    <row r="31" spans="1:23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79" t="s">
        <v>172</v>
      </c>
      <c r="L31" s="79" t="s">
        <v>172</v>
      </c>
      <c r="M31" s="79" t="s">
        <v>172</v>
      </c>
      <c r="N31" s="151" t="s">
        <v>172</v>
      </c>
      <c r="O31" s="77" t="s">
        <v>172</v>
      </c>
      <c r="P31" s="79" t="s">
        <v>172</v>
      </c>
      <c r="Q31" s="79" t="s">
        <v>172</v>
      </c>
      <c r="R31" s="152" t="s">
        <v>172</v>
      </c>
      <c r="S31" s="79" t="s">
        <v>172</v>
      </c>
      <c r="T31" s="79" t="s">
        <v>172</v>
      </c>
      <c r="U31" s="79" t="s">
        <v>172</v>
      </c>
      <c r="V31" s="153" t="s">
        <v>172</v>
      </c>
      <c r="W31" s="141"/>
    </row>
    <row r="32" spans="1:23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79" t="s">
        <v>172</v>
      </c>
      <c r="L32" s="79" t="s">
        <v>172</v>
      </c>
      <c r="M32" s="79" t="s">
        <v>172</v>
      </c>
      <c r="N32" s="151" t="s">
        <v>172</v>
      </c>
      <c r="O32" s="77" t="s">
        <v>172</v>
      </c>
      <c r="P32" s="79" t="s">
        <v>172</v>
      </c>
      <c r="Q32" s="79" t="s">
        <v>172</v>
      </c>
      <c r="R32" s="152" t="s">
        <v>172</v>
      </c>
      <c r="S32" s="79" t="s">
        <v>172</v>
      </c>
      <c r="T32" s="79" t="s">
        <v>172</v>
      </c>
      <c r="U32" s="79" t="s">
        <v>172</v>
      </c>
      <c r="V32" s="153" t="s">
        <v>172</v>
      </c>
      <c r="W32" s="141"/>
    </row>
    <row r="33" spans="1:23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79" t="s">
        <v>172</v>
      </c>
      <c r="L33" s="79" t="s">
        <v>172</v>
      </c>
      <c r="M33" s="79" t="s">
        <v>172</v>
      </c>
      <c r="N33" s="151" t="s">
        <v>172</v>
      </c>
      <c r="O33" s="77" t="s">
        <v>172</v>
      </c>
      <c r="P33" s="79" t="s">
        <v>172</v>
      </c>
      <c r="Q33" s="79" t="s">
        <v>172</v>
      </c>
      <c r="R33" s="152" t="s">
        <v>172</v>
      </c>
      <c r="S33" s="79" t="s">
        <v>172</v>
      </c>
      <c r="T33" s="79" t="s">
        <v>172</v>
      </c>
      <c r="U33" s="79" t="s">
        <v>172</v>
      </c>
      <c r="V33" s="153" t="s">
        <v>172</v>
      </c>
      <c r="W33" s="141"/>
    </row>
    <row r="34" spans="1:23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79" t="s">
        <v>172</v>
      </c>
      <c r="L34" s="79" t="s">
        <v>172</v>
      </c>
      <c r="M34" s="79" t="s">
        <v>172</v>
      </c>
      <c r="N34" s="151" t="s">
        <v>172</v>
      </c>
      <c r="O34" s="77" t="s">
        <v>172</v>
      </c>
      <c r="P34" s="79" t="s">
        <v>172</v>
      </c>
      <c r="Q34" s="79" t="s">
        <v>172</v>
      </c>
      <c r="R34" s="152" t="s">
        <v>172</v>
      </c>
      <c r="S34" s="79" t="s">
        <v>172</v>
      </c>
      <c r="T34" s="79" t="s">
        <v>172</v>
      </c>
      <c r="U34" s="79" t="s">
        <v>172</v>
      </c>
      <c r="V34" s="153" t="s">
        <v>172</v>
      </c>
      <c r="W34" s="141"/>
    </row>
    <row r="35" spans="1:23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79" t="s">
        <v>172</v>
      </c>
      <c r="L35" s="79" t="s">
        <v>172</v>
      </c>
      <c r="M35" s="79" t="s">
        <v>172</v>
      </c>
      <c r="N35" s="151" t="s">
        <v>172</v>
      </c>
      <c r="O35" s="77" t="s">
        <v>172</v>
      </c>
      <c r="P35" s="79" t="s">
        <v>172</v>
      </c>
      <c r="Q35" s="79" t="s">
        <v>172</v>
      </c>
      <c r="R35" s="152" t="s">
        <v>172</v>
      </c>
      <c r="S35" s="79" t="s">
        <v>172</v>
      </c>
      <c r="T35" s="79" t="s">
        <v>172</v>
      </c>
      <c r="U35" s="79" t="s">
        <v>172</v>
      </c>
      <c r="V35" s="153" t="s">
        <v>172</v>
      </c>
      <c r="W35" s="141"/>
    </row>
    <row r="36" spans="1:23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79" t="s">
        <v>172</v>
      </c>
      <c r="L36" s="79" t="s">
        <v>172</v>
      </c>
      <c r="M36" s="79" t="s">
        <v>172</v>
      </c>
      <c r="N36" s="151" t="s">
        <v>172</v>
      </c>
      <c r="O36" s="77" t="s">
        <v>172</v>
      </c>
      <c r="P36" s="79" t="s">
        <v>172</v>
      </c>
      <c r="Q36" s="79" t="s">
        <v>172</v>
      </c>
      <c r="R36" s="152" t="s">
        <v>172</v>
      </c>
      <c r="S36" s="79" t="s">
        <v>172</v>
      </c>
      <c r="T36" s="79" t="s">
        <v>172</v>
      </c>
      <c r="U36" s="79" t="s">
        <v>172</v>
      </c>
      <c r="V36" s="153" t="s">
        <v>172</v>
      </c>
      <c r="W36" s="141"/>
    </row>
    <row r="37" spans="1:23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79" t="s">
        <v>172</v>
      </c>
      <c r="L37" s="79" t="s">
        <v>172</v>
      </c>
      <c r="M37" s="79" t="s">
        <v>172</v>
      </c>
      <c r="N37" s="151" t="s">
        <v>172</v>
      </c>
      <c r="O37" s="77" t="s">
        <v>172</v>
      </c>
      <c r="P37" s="79" t="s">
        <v>172</v>
      </c>
      <c r="Q37" s="79" t="s">
        <v>172</v>
      </c>
      <c r="R37" s="152" t="s">
        <v>172</v>
      </c>
      <c r="S37" s="79" t="s">
        <v>172</v>
      </c>
      <c r="T37" s="79" t="s">
        <v>172</v>
      </c>
      <c r="U37" s="79" t="s">
        <v>172</v>
      </c>
      <c r="V37" s="153" t="s">
        <v>172</v>
      </c>
      <c r="W37" s="141"/>
    </row>
    <row r="38" spans="1:23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79" t="s">
        <v>172</v>
      </c>
      <c r="L38" s="79" t="s">
        <v>172</v>
      </c>
      <c r="M38" s="79" t="s">
        <v>172</v>
      </c>
      <c r="N38" s="151" t="s">
        <v>172</v>
      </c>
      <c r="O38" s="77" t="s">
        <v>172</v>
      </c>
      <c r="P38" s="79" t="s">
        <v>172</v>
      </c>
      <c r="Q38" s="79" t="s">
        <v>172</v>
      </c>
      <c r="R38" s="152" t="s">
        <v>172</v>
      </c>
      <c r="S38" s="79" t="s">
        <v>172</v>
      </c>
      <c r="T38" s="79" t="s">
        <v>172</v>
      </c>
      <c r="U38" s="79" t="s">
        <v>172</v>
      </c>
      <c r="V38" s="153" t="s">
        <v>172</v>
      </c>
      <c r="W38" s="141"/>
    </row>
    <row r="39" spans="1:23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79" t="s">
        <v>172</v>
      </c>
      <c r="L39" s="79" t="s">
        <v>172</v>
      </c>
      <c r="M39" s="79" t="s">
        <v>172</v>
      </c>
      <c r="N39" s="151" t="s">
        <v>172</v>
      </c>
      <c r="O39" s="77" t="s">
        <v>172</v>
      </c>
      <c r="P39" s="79" t="s">
        <v>172</v>
      </c>
      <c r="Q39" s="79" t="s">
        <v>172</v>
      </c>
      <c r="R39" s="152" t="s">
        <v>172</v>
      </c>
      <c r="S39" s="79" t="s">
        <v>172</v>
      </c>
      <c r="T39" s="79" t="s">
        <v>172</v>
      </c>
      <c r="U39" s="79" t="s">
        <v>172</v>
      </c>
      <c r="V39" s="153" t="s">
        <v>172</v>
      </c>
      <c r="W39" s="141"/>
    </row>
    <row r="40" spans="1:23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88" t="s">
        <v>172</v>
      </c>
      <c r="L40" s="88" t="s">
        <v>172</v>
      </c>
      <c r="M40" s="88" t="s">
        <v>172</v>
      </c>
      <c r="N40" s="155" t="s">
        <v>172</v>
      </c>
      <c r="O40" s="86" t="s">
        <v>172</v>
      </c>
      <c r="P40" s="88" t="s">
        <v>172</v>
      </c>
      <c r="Q40" s="88" t="s">
        <v>172</v>
      </c>
      <c r="R40" s="156" t="s">
        <v>172</v>
      </c>
      <c r="S40" s="88" t="s">
        <v>172</v>
      </c>
      <c r="T40" s="88" t="s">
        <v>172</v>
      </c>
      <c r="U40" s="88" t="s">
        <v>172</v>
      </c>
      <c r="V40" s="157" t="s">
        <v>172</v>
      </c>
      <c r="W40" s="141"/>
    </row>
    <row r="41" spans="1:23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7" t="s">
        <v>188</v>
      </c>
      <c r="R41" s="278"/>
      <c r="S41" s="278"/>
      <c r="T41" s="278"/>
      <c r="U41" s="278"/>
      <c r="V41" s="278"/>
      <c r="W41" s="26" t="s">
        <v>157</v>
      </c>
    </row>
    <row r="42" spans="1:22" ht="12.75">
      <c r="A42" s="51" t="s">
        <v>177</v>
      </c>
      <c r="B42" s="51"/>
      <c r="D42" s="9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E14:I14"/>
    <mergeCell ref="E42:U42"/>
    <mergeCell ref="D9:I13"/>
    <mergeCell ref="J9:J13"/>
    <mergeCell ref="K9:N9"/>
    <mergeCell ref="K10:K13"/>
    <mergeCell ref="L10:L13"/>
    <mergeCell ref="M10:M13"/>
    <mergeCell ref="N10:N13"/>
    <mergeCell ref="S9:U9"/>
    <mergeCell ref="Q41:V41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3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38:A42 A27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B4">
    <cfRule type="expression" priority="7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" right="0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2016-05-23T08:28:42Z</dcterms:modified>
  <cp:category/>
  <cp:version/>
  <cp:contentType/>
  <cp:contentStatus/>
</cp:coreProperties>
</file>